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iBi &amp; FiFi\Desktop\"/>
    </mc:Choice>
  </mc:AlternateContent>
  <bookViews>
    <workbookView xWindow="0" yWindow="0" windowWidth="19410" windowHeight="7755" tabRatio="432"/>
  </bookViews>
  <sheets>
    <sheet name="PLANNING" sheetId="1" r:id="rId1"/>
    <sheet name="Tournées" sheetId="4" r:id="rId2"/>
    <sheet name="Affectations" sheetId="7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4" i="4" l="1"/>
  <c r="E34" i="4"/>
  <c r="F34" i="4" s="1"/>
  <c r="G34" i="4" s="1"/>
  <c r="C34" i="4"/>
  <c r="B34" i="4"/>
  <c r="D33" i="4"/>
  <c r="E33" i="4" s="1"/>
  <c r="F33" i="4" s="1"/>
  <c r="G33" i="4" s="1"/>
  <c r="C33" i="4"/>
  <c r="B33" i="4"/>
  <c r="C2" i="4"/>
  <c r="D2" i="4"/>
  <c r="E2" i="4"/>
  <c r="F2" i="4"/>
  <c r="G2" i="4"/>
  <c r="B2" i="4"/>
  <c r="C1" i="4"/>
  <c r="D1" i="4"/>
  <c r="E1" i="4"/>
  <c r="F1" i="4"/>
  <c r="G1" i="4"/>
  <c r="B1" i="4"/>
  <c r="I3" i="1" l="1"/>
  <c r="E3" i="1"/>
  <c r="F3" i="1"/>
  <c r="G3" i="1" s="1"/>
  <c r="H3" i="1" s="1"/>
  <c r="J3" i="1" s="1"/>
  <c r="K3" i="1" s="1"/>
  <c r="L3" i="1" s="1"/>
  <c r="M3" i="1" s="1"/>
  <c r="N3" i="1" s="1"/>
  <c r="D3" i="1"/>
  <c r="H4" i="1" l="1"/>
  <c r="D4" i="1" l="1"/>
  <c r="E4" i="1"/>
  <c r="F4" i="1"/>
  <c r="G4" i="1"/>
  <c r="I4" i="1"/>
  <c r="J4" i="1"/>
  <c r="K4" i="1"/>
  <c r="L4" i="1"/>
  <c r="M4" i="1"/>
  <c r="N4" i="1"/>
  <c r="C4" i="1"/>
</calcChain>
</file>

<file path=xl/sharedStrings.xml><?xml version="1.0" encoding="utf-8"?>
<sst xmlns="http://schemas.openxmlformats.org/spreadsheetml/2006/main" count="373" uniqueCount="98">
  <si>
    <t>Centre Ville</t>
  </si>
  <si>
    <t>Grazailles</t>
  </si>
  <si>
    <t>REPOS</t>
  </si>
  <si>
    <t>Cité 2</t>
  </si>
  <si>
    <t>Chauffeur</t>
  </si>
  <si>
    <t>Z.I</t>
  </si>
  <si>
    <t>Minervois</t>
  </si>
  <si>
    <t>Corbières</t>
  </si>
  <si>
    <t>Trèbes</t>
  </si>
  <si>
    <t>Renfort Lezignan</t>
  </si>
  <si>
    <t>Limoux</t>
  </si>
  <si>
    <t>Limoux 2</t>
  </si>
  <si>
    <t>Haute Vallée</t>
  </si>
  <si>
    <t>Castelnaudary</t>
  </si>
  <si>
    <t>Villemoustaussou</t>
  </si>
  <si>
    <t>Bram</t>
  </si>
  <si>
    <t>Cabardes</t>
  </si>
  <si>
    <t>SOGEP</t>
  </si>
  <si>
    <t>Collectes Z.I</t>
  </si>
  <si>
    <t>MINERVOIS</t>
  </si>
  <si>
    <t>CABARDES</t>
  </si>
  <si>
    <t>Courrier</t>
  </si>
  <si>
    <t>CP</t>
  </si>
  <si>
    <t>Cazilhac/Palaja</t>
  </si>
  <si>
    <t>Textile</t>
  </si>
  <si>
    <t>Collectes Rieux</t>
  </si>
  <si>
    <t>Remontée Nbne</t>
  </si>
  <si>
    <t>………….</t>
  </si>
  <si>
    <t>…………..</t>
  </si>
  <si>
    <t>……………..</t>
  </si>
  <si>
    <t>……………</t>
  </si>
  <si>
    <t>……….</t>
  </si>
  <si>
    <t>………..</t>
  </si>
  <si>
    <t>…………</t>
  </si>
  <si>
    <t>………</t>
  </si>
  <si>
    <t>…….</t>
  </si>
  <si>
    <t>Castel A.M</t>
  </si>
  <si>
    <t>TOURNEES LOC</t>
  </si>
  <si>
    <t>CARCASSONNE</t>
  </si>
  <si>
    <t>Lézignan</t>
  </si>
  <si>
    <t>TOURNEES DELOC</t>
  </si>
  <si>
    <t>Saint Hilaire</t>
  </si>
  <si>
    <t>Rieux</t>
  </si>
  <si>
    <t>TOURNEES PAR SECTEUR</t>
  </si>
  <si>
    <t>Date</t>
  </si>
  <si>
    <t>BP AXAT</t>
  </si>
  <si>
    <t>Chalabre</t>
  </si>
  <si>
    <t xml:space="preserve">Corbières </t>
  </si>
  <si>
    <t>COLLECTES RIEUX</t>
  </si>
  <si>
    <t>COLLECTES Z.I</t>
  </si>
  <si>
    <t>CB/Rieux/Lezi</t>
  </si>
  <si>
    <t>….</t>
  </si>
  <si>
    <t>Renfort Carca</t>
  </si>
  <si>
    <t>Renfort Minervois</t>
  </si>
  <si>
    <t>Renfort Bram</t>
  </si>
  <si>
    <t>Renfort Hte Val.</t>
  </si>
  <si>
    <t>CARCASSONNAIS</t>
  </si>
  <si>
    <t>LIMOUXIN</t>
  </si>
  <si>
    <t>MOTO EXPRESS</t>
  </si>
  <si>
    <r>
      <t xml:space="preserve">PLANNING CHAUFFEURS MOTO EXPRESS - JANVIER 2017 - </t>
    </r>
    <r>
      <rPr>
        <b/>
        <i/>
        <u/>
        <sz val="12"/>
        <color theme="1"/>
        <rFont val="Century Gothic"/>
        <family val="2"/>
      </rPr>
      <t>SEMAINE 01/SEMAINE 02</t>
    </r>
  </si>
  <si>
    <t>NOM        Prénom</t>
  </si>
  <si>
    <t xml:space="preserve">Cité 2 </t>
  </si>
  <si>
    <t xml:space="preserve">Z.I </t>
  </si>
  <si>
    <t xml:space="preserve">Grazailles </t>
  </si>
  <si>
    <t xml:space="preserve">Minervois </t>
  </si>
  <si>
    <t xml:space="preserve">RF Minervois </t>
  </si>
  <si>
    <t xml:space="preserve">Lezignan </t>
  </si>
  <si>
    <t xml:space="preserve">Trèbes </t>
  </si>
  <si>
    <t xml:space="preserve">Carca Ville </t>
  </si>
  <si>
    <t xml:space="preserve">RF Ville </t>
  </si>
  <si>
    <t xml:space="preserve">RF Corbières </t>
  </si>
  <si>
    <t xml:space="preserve">RF Carca </t>
  </si>
  <si>
    <t xml:space="preserve">Villemoust. </t>
  </si>
  <si>
    <t xml:space="preserve">Lavalette </t>
  </si>
  <si>
    <t xml:space="preserve">Cabardes </t>
  </si>
  <si>
    <t xml:space="preserve">Lauquet </t>
  </si>
  <si>
    <t>Cazilhac/Palaj</t>
  </si>
  <si>
    <t xml:space="preserve">Limoux 1 </t>
  </si>
  <si>
    <t xml:space="preserve">Limoux 2 </t>
  </si>
  <si>
    <t xml:space="preserve">Chalabrais </t>
  </si>
  <si>
    <t xml:space="preserve">RF Limoux </t>
  </si>
  <si>
    <t xml:space="preserve">RF H.Vallée </t>
  </si>
  <si>
    <t xml:space="preserve">Bram </t>
  </si>
  <si>
    <t xml:space="preserve">RF Moto </t>
  </si>
  <si>
    <t xml:space="preserve">RF Chalabre </t>
  </si>
  <si>
    <t xml:space="preserve">RF Bram </t>
  </si>
  <si>
    <t xml:space="preserve">Haute Vallée </t>
  </si>
  <si>
    <t xml:space="preserve">Déloc </t>
  </si>
  <si>
    <t xml:space="preserve">Navette Nbne </t>
  </si>
  <si>
    <t xml:space="preserve">T66 </t>
  </si>
  <si>
    <t xml:space="preserve">Moto Express </t>
  </si>
  <si>
    <t xml:space="preserve">Quillan A.M </t>
  </si>
  <si>
    <t>Carca Ville</t>
  </si>
  <si>
    <t>CHAUFFEUR A</t>
  </si>
  <si>
    <t>CHAUFFEUR B</t>
  </si>
  <si>
    <t>CHAUFFEUR C</t>
  </si>
  <si>
    <t>CHAUFFEUR D</t>
  </si>
  <si>
    <t>CHAUFFEUR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</si>
</sst>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dd"/>
    <numFmt numFmtId="165" formatCode="dd\ mmm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2"/>
      <color theme="1"/>
      <name val="Courier New"/>
      <family val="3"/>
    </font>
    <font>
      <sz val="12"/>
      <color theme="1"/>
      <name val="Calibri"/>
      <family val="2"/>
      <scheme val="minor"/>
    </font>
    <font>
      <sz val="9"/>
      <color theme="1"/>
      <name val="Calibri"/>
      <family val="2"/>
    </font>
    <font>
      <i/>
      <sz val="6"/>
      <color theme="1" tint="0.499984740745262"/>
      <name val="Arial Narrow"/>
      <family val="2"/>
    </font>
    <font>
      <sz val="7"/>
      <color theme="1"/>
      <name val="Corbel"/>
      <family val="2"/>
    </font>
    <font>
      <i/>
      <sz val="7"/>
      <color theme="1"/>
      <name val="Corbel"/>
      <family val="2"/>
    </font>
    <font>
      <sz val="7"/>
      <color theme="0"/>
      <name val="Corbel"/>
      <family val="2"/>
    </font>
    <font>
      <i/>
      <sz val="8"/>
      <color theme="1"/>
      <name val="Belgium"/>
      <family val="5"/>
    </font>
    <font>
      <i/>
      <sz val="9"/>
      <color theme="1"/>
      <name val="Belgium"/>
      <family val="5"/>
    </font>
    <font>
      <b/>
      <u/>
      <sz val="11"/>
      <color theme="1"/>
      <name val="Century Gothic"/>
      <family val="2"/>
    </font>
    <font>
      <b/>
      <i/>
      <u/>
      <sz val="12"/>
      <color theme="1"/>
      <name val="Century Gothic"/>
      <family val="2"/>
    </font>
    <font>
      <b/>
      <sz val="10"/>
      <color theme="1"/>
      <name val="Calibri"/>
      <family val="2"/>
      <scheme val="minor"/>
    </font>
    <font>
      <sz val="10.5"/>
      <color theme="1"/>
      <name val="Franklin Gothic Medium Cond"/>
      <family val="2"/>
    </font>
    <font>
      <b/>
      <sz val="6"/>
      <color theme="1" tint="0.499984740745262"/>
      <name val="Arial Narrow"/>
      <family val="2"/>
    </font>
    <font>
      <b/>
      <i/>
      <sz val="7"/>
      <color theme="1"/>
      <name val="Corbel"/>
      <family val="2"/>
    </font>
    <font>
      <i/>
      <u/>
      <sz val="7"/>
      <color theme="1"/>
      <name val="Corbel"/>
      <family val="2"/>
    </font>
    <font>
      <sz val="9"/>
      <name val="Calibri"/>
      <family val="2"/>
    </font>
    <font>
      <b/>
      <sz val="6"/>
      <color theme="1"/>
      <name val="Arial Rounded MT Bold"/>
      <family val="2"/>
    </font>
    <font>
      <sz val="10"/>
      <color theme="1"/>
      <name val="Atlanta"/>
      <family val="2"/>
    </font>
    <font>
      <sz val="8"/>
      <color theme="1"/>
      <name val="Atlanta"/>
      <family val="2"/>
    </font>
    <font>
      <sz val="8"/>
      <name val="Atlanta"/>
      <family val="2"/>
    </font>
    <font>
      <sz val="7"/>
      <color theme="1"/>
      <name val="Bookman Old Style"/>
      <family val="1"/>
    </font>
    <font>
      <sz val="7"/>
      <color theme="0"/>
      <name val="Bookman Old Style"/>
      <family val="1"/>
    </font>
    <font>
      <sz val="7"/>
      <name val="Bookman Old Style"/>
      <family val="1"/>
    </font>
    <font>
      <i/>
      <u/>
      <sz val="7"/>
      <color rgb="FFC00000"/>
      <name val="Bookman Old Style"/>
      <family val="1"/>
    </font>
    <font>
      <sz val="8"/>
      <color theme="1"/>
      <name val="Copperplate Gothic Bold"/>
      <family val="2"/>
    </font>
    <font>
      <sz val="8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darkGrid">
        <bgColor theme="0"/>
      </patternFill>
    </fill>
    <fill>
      <patternFill patternType="solid">
        <fgColor rgb="FFFF7C8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theme="0" tint="-4.9989318521683403E-2"/>
        <bgColor indexed="64"/>
      </patternFill>
    </fill>
  </fills>
  <borders count="7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auto="1"/>
      </left>
      <right style="double">
        <color indexed="64"/>
      </right>
      <top style="thin">
        <color auto="1"/>
      </top>
      <bottom/>
      <diagonal/>
    </border>
    <border>
      <left style="thin">
        <color auto="1"/>
      </left>
      <right style="double">
        <color indexed="64"/>
      </right>
      <top/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double">
        <color indexed="64"/>
      </right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1" applyBorder="0" applyAlignment="0">
      <alignment horizontal="center" vertical="center" wrapText="1"/>
    </xf>
    <xf numFmtId="0" fontId="1" fillId="0" borderId="1" applyAlignment="0">
      <alignment horizontal="center" vertical="center" wrapText="1"/>
    </xf>
  </cellStyleXfs>
  <cellXfs count="197">
    <xf numFmtId="0" fontId="0" fillId="0" borderId="0" xfId="0"/>
    <xf numFmtId="0" fontId="0" fillId="0" borderId="0" xfId="0" applyBorder="1"/>
    <xf numFmtId="0" fontId="6" fillId="0" borderId="1" xfId="0" applyFont="1" applyBorder="1" applyAlignment="1">
      <alignment horizontal="center"/>
    </xf>
    <xf numFmtId="0" fontId="7" fillId="0" borderId="0" xfId="0" applyFont="1"/>
    <xf numFmtId="0" fontId="0" fillId="0" borderId="7" xfId="0" applyBorder="1"/>
    <xf numFmtId="0" fontId="10" fillId="7" borderId="20" xfId="0" applyFont="1" applyFill="1" applyBorder="1" applyAlignment="1">
      <alignment horizontal="center"/>
    </xf>
    <xf numFmtId="0" fontId="10" fillId="7" borderId="6" xfId="0" applyFont="1" applyFill="1" applyBorder="1" applyAlignment="1">
      <alignment horizontal="center"/>
    </xf>
    <xf numFmtId="0" fontId="10" fillId="7" borderId="3" xfId="0" applyFont="1" applyFill="1" applyBorder="1" applyAlignment="1">
      <alignment horizontal="center"/>
    </xf>
    <xf numFmtId="0" fontId="10" fillId="7" borderId="7" xfId="0" applyFont="1" applyFill="1" applyBorder="1" applyAlignment="1">
      <alignment horizontal="center"/>
    </xf>
    <xf numFmtId="0" fontId="11" fillId="7" borderId="40" xfId="0" applyFont="1" applyFill="1" applyBorder="1" applyAlignment="1">
      <alignment horizontal="center"/>
    </xf>
    <xf numFmtId="0" fontId="11" fillId="7" borderId="44" xfId="0" applyFont="1" applyFill="1" applyBorder="1" applyAlignment="1">
      <alignment horizontal="center"/>
    </xf>
    <xf numFmtId="0" fontId="10" fillId="7" borderId="14" xfId="0" applyFont="1" applyFill="1" applyBorder="1" applyAlignment="1">
      <alignment horizontal="center"/>
    </xf>
    <xf numFmtId="0" fontId="10" fillId="7" borderId="5" xfId="0" applyFont="1" applyFill="1" applyBorder="1" applyAlignment="1">
      <alignment horizontal="center"/>
    </xf>
    <xf numFmtId="0" fontId="10" fillId="7" borderId="2" xfId="0" applyFont="1" applyFill="1" applyBorder="1" applyAlignment="1">
      <alignment horizontal="center"/>
    </xf>
    <xf numFmtId="0" fontId="10" fillId="7" borderId="9" xfId="0" applyFont="1" applyFill="1" applyBorder="1" applyAlignment="1">
      <alignment horizontal="center"/>
    </xf>
    <xf numFmtId="0" fontId="12" fillId="7" borderId="3" xfId="0" applyFont="1" applyFill="1" applyBorder="1" applyAlignment="1">
      <alignment horizontal="center"/>
    </xf>
    <xf numFmtId="0" fontId="10" fillId="7" borderId="7" xfId="0" applyFont="1" applyFill="1" applyBorder="1"/>
    <xf numFmtId="0" fontId="10" fillId="7" borderId="41" xfId="0" applyFont="1" applyFill="1" applyBorder="1" applyAlignment="1">
      <alignment horizontal="center"/>
    </xf>
    <xf numFmtId="0" fontId="10" fillId="7" borderId="38" xfId="0" applyFont="1" applyFill="1" applyBorder="1" applyAlignment="1">
      <alignment horizontal="center"/>
    </xf>
    <xf numFmtId="0" fontId="10" fillId="7" borderId="8" xfId="0" applyFont="1" applyFill="1" applyBorder="1" applyAlignment="1">
      <alignment horizontal="center"/>
    </xf>
    <xf numFmtId="0" fontId="11" fillId="7" borderId="36" xfId="0" applyFont="1" applyFill="1" applyBorder="1" applyAlignment="1">
      <alignment horizontal="center"/>
    </xf>
    <xf numFmtId="0" fontId="11" fillId="7" borderId="37" xfId="0" applyFont="1" applyFill="1" applyBorder="1" applyAlignment="1">
      <alignment horizontal="center"/>
    </xf>
    <xf numFmtId="0" fontId="10" fillId="7" borderId="4" xfId="0" applyFont="1" applyFill="1" applyBorder="1" applyAlignment="1">
      <alignment horizontal="center"/>
    </xf>
    <xf numFmtId="0" fontId="10" fillId="7" borderId="46" xfId="0" applyFont="1" applyFill="1" applyBorder="1" applyAlignment="1">
      <alignment horizontal="center"/>
    </xf>
    <xf numFmtId="0" fontId="10" fillId="7" borderId="47" xfId="0" applyFont="1" applyFill="1" applyBorder="1" applyAlignment="1">
      <alignment horizontal="center"/>
    </xf>
    <xf numFmtId="0" fontId="10" fillId="7" borderId="48" xfId="0" applyFont="1" applyFill="1" applyBorder="1" applyAlignment="1">
      <alignment horizontal="center"/>
    </xf>
    <xf numFmtId="0" fontId="10" fillId="7" borderId="0" xfId="0" applyFont="1" applyFill="1" applyBorder="1" applyAlignment="1">
      <alignment horizontal="center"/>
    </xf>
    <xf numFmtId="0" fontId="10" fillId="7" borderId="42" xfId="0" applyFont="1" applyFill="1" applyBorder="1" applyAlignment="1">
      <alignment horizontal="center"/>
    </xf>
    <xf numFmtId="0" fontId="10" fillId="7" borderId="43" xfId="0" applyFont="1" applyFill="1" applyBorder="1" applyAlignment="1">
      <alignment horizontal="center"/>
    </xf>
    <xf numFmtId="0" fontId="10" fillId="7" borderId="50" xfId="0" applyFont="1" applyFill="1" applyBorder="1" applyAlignment="1">
      <alignment horizontal="center"/>
    </xf>
    <xf numFmtId="0" fontId="10" fillId="7" borderId="33" xfId="0" applyFont="1" applyFill="1" applyBorder="1" applyAlignment="1">
      <alignment horizontal="center"/>
    </xf>
    <xf numFmtId="0" fontId="10" fillId="7" borderId="51" xfId="0" applyFont="1" applyFill="1" applyBorder="1" applyAlignment="1">
      <alignment horizontal="center"/>
    </xf>
    <xf numFmtId="0" fontId="10" fillId="7" borderId="52" xfId="0" applyFont="1" applyFill="1" applyBorder="1" applyAlignment="1">
      <alignment horizontal="center"/>
    </xf>
    <xf numFmtId="0" fontId="10" fillId="7" borderId="53" xfId="0" applyFont="1" applyFill="1" applyBorder="1" applyAlignment="1">
      <alignment horizontal="center"/>
    </xf>
    <xf numFmtId="0" fontId="11" fillId="7" borderId="42" xfId="0" applyFont="1" applyFill="1" applyBorder="1" applyAlignment="1">
      <alignment horizontal="center"/>
    </xf>
    <xf numFmtId="0" fontId="18" fillId="7" borderId="1" xfId="0" applyFont="1" applyFill="1" applyBorder="1" applyAlignment="1">
      <alignment horizontal="center"/>
    </xf>
    <xf numFmtId="0" fontId="18" fillId="10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2" fillId="0" borderId="49" xfId="0" applyFont="1" applyBorder="1" applyAlignment="1">
      <alignment horizontal="center"/>
    </xf>
    <xf numFmtId="0" fontId="18" fillId="7" borderId="55" xfId="0" applyFont="1" applyFill="1" applyBorder="1" applyAlignment="1">
      <alignment horizontal="center"/>
    </xf>
    <xf numFmtId="0" fontId="18" fillId="0" borderId="55" xfId="0" applyFont="1" applyBorder="1" applyAlignment="1">
      <alignment horizontal="center"/>
    </xf>
    <xf numFmtId="0" fontId="18" fillId="10" borderId="55" xfId="0" applyFont="1" applyFill="1" applyBorder="1" applyAlignment="1">
      <alignment horizontal="center"/>
    </xf>
    <xf numFmtId="0" fontId="0" fillId="0" borderId="49" xfId="0" applyBorder="1"/>
    <xf numFmtId="0" fontId="6" fillId="0" borderId="55" xfId="0" applyFont="1" applyBorder="1" applyAlignment="1">
      <alignment horizontal="center"/>
    </xf>
    <xf numFmtId="0" fontId="17" fillId="0" borderId="49" xfId="0" applyFont="1" applyBorder="1" applyAlignment="1">
      <alignment horizontal="center"/>
    </xf>
    <xf numFmtId="0" fontId="2" fillId="0" borderId="49" xfId="0" applyFont="1" applyFill="1" applyBorder="1" applyAlignment="1">
      <alignment horizontal="center"/>
    </xf>
    <xf numFmtId="0" fontId="2" fillId="0" borderId="35" xfId="0" applyFont="1" applyFill="1" applyBorder="1" applyAlignment="1">
      <alignment horizontal="center"/>
    </xf>
    <xf numFmtId="0" fontId="18" fillId="7" borderId="45" xfId="0" applyFont="1" applyFill="1" applyBorder="1" applyAlignment="1">
      <alignment horizontal="center"/>
    </xf>
    <xf numFmtId="0" fontId="18" fillId="10" borderId="56" xfId="0" applyFont="1" applyFill="1" applyBorder="1" applyAlignment="1">
      <alignment horizontal="center"/>
    </xf>
    <xf numFmtId="0" fontId="10" fillId="0" borderId="38" xfId="0" applyFont="1" applyFill="1" applyBorder="1" applyAlignment="1">
      <alignment horizontal="center"/>
    </xf>
    <xf numFmtId="0" fontId="10" fillId="0" borderId="3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/>
    </xf>
    <xf numFmtId="0" fontId="10" fillId="0" borderId="41" xfId="0" applyFont="1" applyFill="1" applyBorder="1" applyAlignment="1">
      <alignment horizontal="center"/>
    </xf>
    <xf numFmtId="0" fontId="8" fillId="7" borderId="0" xfId="0" applyFont="1" applyFill="1" applyBorder="1" applyAlignment="1">
      <alignment horizontal="center" vertical="center" wrapText="1"/>
    </xf>
    <xf numFmtId="0" fontId="9" fillId="7" borderId="0" xfId="0" applyFont="1" applyFill="1" applyBorder="1" applyAlignment="1">
      <alignment horizontal="center"/>
    </xf>
    <xf numFmtId="0" fontId="11" fillId="7" borderId="0" xfId="0" applyFont="1" applyFill="1" applyBorder="1" applyAlignment="1">
      <alignment horizontal="center"/>
    </xf>
    <xf numFmtId="0" fontId="0" fillId="7" borderId="0" xfId="0" applyFill="1" applyBorder="1"/>
    <xf numFmtId="0" fontId="19" fillId="7" borderId="0" xfId="0" applyFont="1" applyFill="1" applyBorder="1" applyAlignment="1">
      <alignment horizontal="center"/>
    </xf>
    <xf numFmtId="0" fontId="10" fillId="7" borderId="39" xfId="0" applyFont="1" applyFill="1" applyBorder="1" applyAlignment="1">
      <alignment horizontal="center"/>
    </xf>
    <xf numFmtId="0" fontId="10" fillId="7" borderId="25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0" fillId="7" borderId="0" xfId="0" applyFill="1"/>
    <xf numFmtId="0" fontId="2" fillId="7" borderId="0" xfId="0" applyFont="1" applyFill="1" applyAlignment="1">
      <alignment horizontal="center"/>
    </xf>
    <xf numFmtId="0" fontId="18" fillId="1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1" fillId="7" borderId="38" xfId="0" applyFont="1" applyFill="1" applyBorder="1" applyAlignment="1">
      <alignment horizontal="center"/>
    </xf>
    <xf numFmtId="0" fontId="0" fillId="7" borderId="13" xfId="0" applyFill="1" applyBorder="1"/>
    <xf numFmtId="0" fontId="10" fillId="7" borderId="59" xfId="0" applyFont="1" applyFill="1" applyBorder="1" applyAlignment="1">
      <alignment horizontal="center"/>
    </xf>
    <xf numFmtId="0" fontId="10" fillId="7" borderId="60" xfId="0" applyFont="1" applyFill="1" applyBorder="1" applyAlignment="1">
      <alignment horizontal="center"/>
    </xf>
    <xf numFmtId="0" fontId="20" fillId="7" borderId="5" xfId="0" applyFont="1" applyFill="1" applyBorder="1" applyAlignment="1">
      <alignment horizontal="center"/>
    </xf>
    <xf numFmtId="0" fontId="10" fillId="7" borderId="61" xfId="0" applyFont="1" applyFill="1" applyBorder="1" applyAlignment="1">
      <alignment horizontal="center"/>
    </xf>
    <xf numFmtId="0" fontId="21" fillId="7" borderId="46" xfId="0" applyFont="1" applyFill="1" applyBorder="1" applyAlignment="1">
      <alignment horizontal="center"/>
    </xf>
    <xf numFmtId="0" fontId="21" fillId="7" borderId="57" xfId="0" applyFont="1" applyFill="1" applyBorder="1" applyAlignment="1">
      <alignment horizontal="center"/>
    </xf>
    <xf numFmtId="0" fontId="10" fillId="7" borderId="62" xfId="0" applyFont="1" applyFill="1" applyBorder="1" applyAlignment="1">
      <alignment horizontal="center"/>
    </xf>
    <xf numFmtId="0" fontId="5" fillId="0" borderId="0" xfId="0" applyFont="1" applyBorder="1"/>
    <xf numFmtId="0" fontId="5" fillId="0" borderId="0" xfId="0" applyFont="1"/>
    <xf numFmtId="0" fontId="23" fillId="7" borderId="0" xfId="0" applyFont="1" applyFill="1" applyBorder="1" applyAlignment="1">
      <alignment horizontal="center" vertical="center" textRotation="255"/>
    </xf>
    <xf numFmtId="0" fontId="10" fillId="7" borderId="57" xfId="0" applyFont="1" applyFill="1" applyBorder="1" applyAlignment="1">
      <alignment horizontal="center"/>
    </xf>
    <xf numFmtId="0" fontId="2" fillId="5" borderId="34" xfId="0" applyFont="1" applyFill="1" applyBorder="1" applyAlignment="1">
      <alignment horizontal="left" vertical="center"/>
    </xf>
    <xf numFmtId="0" fontId="24" fillId="5" borderId="26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24" fillId="5" borderId="27" xfId="0" applyFont="1" applyFill="1" applyBorder="1" applyAlignment="1">
      <alignment vertical="center"/>
    </xf>
    <xf numFmtId="0" fontId="25" fillId="7" borderId="30" xfId="0" applyFont="1" applyFill="1" applyBorder="1" applyAlignment="1">
      <alignment horizontal="center" vertical="center"/>
    </xf>
    <xf numFmtId="0" fontId="25" fillId="7" borderId="26" xfId="0" applyFont="1" applyFill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25" fillId="7" borderId="0" xfId="0" applyFont="1" applyFill="1" applyBorder="1" applyAlignment="1">
      <alignment horizontal="center" vertical="center"/>
    </xf>
    <xf numFmtId="0" fontId="26" fillId="7" borderId="28" xfId="0" applyFont="1" applyFill="1" applyBorder="1" applyAlignment="1">
      <alignment horizontal="center" vertical="center"/>
    </xf>
    <xf numFmtId="0" fontId="25" fillId="7" borderId="27" xfId="0" applyFont="1" applyFill="1" applyBorder="1" applyAlignment="1">
      <alignment horizontal="center" vertical="center"/>
    </xf>
    <xf numFmtId="0" fontId="25" fillId="7" borderId="31" xfId="0" applyFont="1" applyFill="1" applyBorder="1" applyAlignment="1">
      <alignment horizontal="center" vertical="center"/>
    </xf>
    <xf numFmtId="0" fontId="25" fillId="7" borderId="29" xfId="0" applyFont="1" applyFill="1" applyBorder="1" applyAlignment="1">
      <alignment horizontal="center" vertical="center"/>
    </xf>
    <xf numFmtId="0" fontId="25" fillId="7" borderId="7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7" borderId="64" xfId="0" applyFont="1" applyFill="1" applyBorder="1" applyAlignment="1">
      <alignment horizontal="center" vertical="center"/>
    </xf>
    <xf numFmtId="0" fontId="25" fillId="7" borderId="32" xfId="0" applyFont="1" applyFill="1" applyBorder="1" applyAlignment="1">
      <alignment horizontal="center" vertical="center"/>
    </xf>
    <xf numFmtId="0" fontId="25" fillId="0" borderId="0" xfId="0" applyFont="1"/>
    <xf numFmtId="0" fontId="0" fillId="0" borderId="19" xfId="0" applyBorder="1"/>
    <xf numFmtId="0" fontId="0" fillId="0" borderId="20" xfId="0" applyBorder="1"/>
    <xf numFmtId="0" fontId="25" fillId="0" borderId="0" xfId="0" applyFont="1" applyBorder="1" applyAlignment="1">
      <alignment vertical="center"/>
    </xf>
    <xf numFmtId="0" fontId="25" fillId="0" borderId="7" xfId="0" applyFont="1" applyBorder="1" applyAlignment="1">
      <alignment vertical="center"/>
    </xf>
    <xf numFmtId="0" fontId="25" fillId="7" borderId="24" xfId="0" applyFont="1" applyFill="1" applyBorder="1" applyAlignment="1">
      <alignment horizontal="center" vertical="center"/>
    </xf>
    <xf numFmtId="0" fontId="25" fillId="0" borderId="10" xfId="0" applyFont="1" applyBorder="1" applyAlignment="1">
      <alignment vertical="center"/>
    </xf>
    <xf numFmtId="0" fontId="25" fillId="0" borderId="21" xfId="0" applyFont="1" applyBorder="1" applyAlignment="1">
      <alignment vertical="center"/>
    </xf>
    <xf numFmtId="0" fontId="10" fillId="0" borderId="5" xfId="0" applyFont="1" applyFill="1" applyBorder="1" applyAlignment="1">
      <alignment horizontal="center"/>
    </xf>
    <xf numFmtId="0" fontId="10" fillId="0" borderId="60" xfId="0" applyFont="1" applyFill="1" applyBorder="1" applyAlignment="1">
      <alignment horizontal="center"/>
    </xf>
    <xf numFmtId="0" fontId="20" fillId="0" borderId="54" xfId="0" applyFont="1" applyFill="1" applyBorder="1" applyAlignment="1">
      <alignment horizontal="center"/>
    </xf>
    <xf numFmtId="0" fontId="11" fillId="0" borderId="42" xfId="0" applyFont="1" applyFill="1" applyBorder="1" applyAlignment="1">
      <alignment horizontal="center"/>
    </xf>
    <xf numFmtId="0" fontId="10" fillId="0" borderId="42" xfId="0" applyFont="1" applyFill="1" applyBorder="1" applyAlignment="1">
      <alignment horizontal="center"/>
    </xf>
    <xf numFmtId="0" fontId="11" fillId="7" borderId="66" xfId="0" applyFont="1" applyFill="1" applyBorder="1" applyAlignment="1">
      <alignment horizontal="center"/>
    </xf>
    <xf numFmtId="0" fontId="10" fillId="7" borderId="60" xfId="0" applyFont="1" applyFill="1" applyBorder="1"/>
    <xf numFmtId="0" fontId="11" fillId="7" borderId="67" xfId="0" applyFont="1" applyFill="1" applyBorder="1" applyAlignment="1">
      <alignment horizontal="center"/>
    </xf>
    <xf numFmtId="0" fontId="10" fillId="0" borderId="59" xfId="0" applyFont="1" applyFill="1" applyBorder="1" applyAlignment="1">
      <alignment horizontal="center"/>
    </xf>
    <xf numFmtId="0" fontId="10" fillId="0" borderId="68" xfId="0" applyFont="1" applyFill="1" applyBorder="1" applyAlignment="1">
      <alignment horizontal="center"/>
    </xf>
    <xf numFmtId="0" fontId="27" fillId="7" borderId="38" xfId="0" applyFont="1" applyFill="1" applyBorder="1" applyAlignment="1">
      <alignment horizontal="center"/>
    </xf>
    <xf numFmtId="0" fontId="27" fillId="7" borderId="57" xfId="0" applyFont="1" applyFill="1" applyBorder="1" applyAlignment="1">
      <alignment horizontal="center"/>
    </xf>
    <xf numFmtId="0" fontId="27" fillId="7" borderId="20" xfId="0" applyFont="1" applyFill="1" applyBorder="1" applyAlignment="1">
      <alignment horizontal="center"/>
    </xf>
    <xf numFmtId="0" fontId="27" fillId="7" borderId="5" xfId="0" applyFont="1" applyFill="1" applyBorder="1" applyAlignment="1">
      <alignment horizontal="center"/>
    </xf>
    <xf numFmtId="0" fontId="27" fillId="7" borderId="3" xfId="0" applyFont="1" applyFill="1" applyBorder="1" applyAlignment="1">
      <alignment horizontal="center"/>
    </xf>
    <xf numFmtId="0" fontId="28" fillId="7" borderId="3" xfId="0" applyFont="1" applyFill="1" applyBorder="1" applyAlignment="1">
      <alignment horizontal="center"/>
    </xf>
    <xf numFmtId="0" fontId="27" fillId="0" borderId="3" xfId="0" applyFont="1" applyFill="1" applyBorder="1" applyAlignment="1">
      <alignment horizontal="center"/>
    </xf>
    <xf numFmtId="0" fontId="27" fillId="7" borderId="60" xfId="0" applyFont="1" applyFill="1" applyBorder="1" applyAlignment="1">
      <alignment horizontal="center"/>
    </xf>
    <xf numFmtId="0" fontId="27" fillId="7" borderId="8" xfId="0" applyFont="1" applyFill="1" applyBorder="1" applyAlignment="1">
      <alignment horizontal="center"/>
    </xf>
    <xf numFmtId="0" fontId="27" fillId="7" borderId="60" xfId="0" applyFont="1" applyFill="1" applyBorder="1"/>
    <xf numFmtId="0" fontId="27" fillId="7" borderId="7" xfId="0" applyFont="1" applyFill="1" applyBorder="1"/>
    <xf numFmtId="0" fontId="27" fillId="7" borderId="9" xfId="0" applyFont="1" applyFill="1" applyBorder="1" applyAlignment="1">
      <alignment horizontal="center"/>
    </xf>
    <xf numFmtId="0" fontId="27" fillId="7" borderId="4" xfId="0" applyFont="1" applyFill="1" applyBorder="1" applyAlignment="1">
      <alignment horizontal="center"/>
    </xf>
    <xf numFmtId="0" fontId="29" fillId="7" borderId="3" xfId="0" applyFont="1" applyFill="1" applyBorder="1" applyAlignment="1">
      <alignment horizontal="center"/>
    </xf>
    <xf numFmtId="0" fontId="30" fillId="0" borderId="3" xfId="0" applyFont="1" applyFill="1" applyBorder="1" applyAlignment="1">
      <alignment horizontal="center"/>
    </xf>
    <xf numFmtId="0" fontId="30" fillId="7" borderId="3" xfId="0" applyFont="1" applyFill="1" applyBorder="1" applyAlignment="1">
      <alignment horizontal="center"/>
    </xf>
    <xf numFmtId="164" fontId="31" fillId="14" borderId="25" xfId="0" applyNumberFormat="1" applyFont="1" applyFill="1" applyBorder="1" applyAlignment="1">
      <alignment horizontal="center" vertical="center" wrapText="1"/>
    </xf>
    <xf numFmtId="164" fontId="31" fillId="14" borderId="38" xfId="0" applyNumberFormat="1" applyFont="1" applyFill="1" applyBorder="1" applyAlignment="1">
      <alignment horizontal="center" vertical="center" wrapText="1"/>
    </xf>
    <xf numFmtId="164" fontId="31" fillId="14" borderId="39" xfId="0" applyNumberFormat="1" applyFont="1" applyFill="1" applyBorder="1" applyAlignment="1">
      <alignment horizontal="center" vertical="center" wrapText="1"/>
    </xf>
    <xf numFmtId="165" fontId="31" fillId="14" borderId="11" xfId="0" applyNumberFormat="1" applyFont="1" applyFill="1" applyBorder="1" applyAlignment="1">
      <alignment horizontal="center" vertical="center" wrapText="1"/>
    </xf>
    <xf numFmtId="165" fontId="31" fillId="14" borderId="12" xfId="0" applyNumberFormat="1" applyFont="1" applyFill="1" applyBorder="1" applyAlignment="1">
      <alignment horizontal="center" vertical="center" wrapText="1"/>
    </xf>
    <xf numFmtId="165" fontId="31" fillId="14" borderId="65" xfId="0" applyNumberFormat="1" applyFont="1" applyFill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/>
    </xf>
    <xf numFmtId="0" fontId="15" fillId="2" borderId="16" xfId="0" applyFont="1" applyFill="1" applyBorder="1" applyAlignment="1">
      <alignment horizontal="center"/>
    </xf>
    <xf numFmtId="0" fontId="15" fillId="2" borderId="17" xfId="0" applyFont="1" applyFill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8" xfId="0" applyFont="1" applyBorder="1" applyAlignment="1">
      <alignment horizontal="center"/>
    </xf>
    <xf numFmtId="0" fontId="8" fillId="14" borderId="22" xfId="0" applyFont="1" applyFill="1" applyBorder="1" applyAlignment="1">
      <alignment horizontal="center" vertical="center" wrapText="1"/>
    </xf>
    <xf numFmtId="0" fontId="8" fillId="14" borderId="23" xfId="0" applyFont="1" applyFill="1" applyBorder="1" applyAlignment="1">
      <alignment horizontal="center" vertical="center" wrapText="1"/>
    </xf>
    <xf numFmtId="0" fontId="8" fillId="14" borderId="30" xfId="0" applyFont="1" applyFill="1" applyBorder="1" applyAlignment="1">
      <alignment horizontal="center" vertical="center" wrapText="1"/>
    </xf>
    <xf numFmtId="0" fontId="23" fillId="3" borderId="22" xfId="0" applyFont="1" applyFill="1" applyBorder="1" applyAlignment="1">
      <alignment horizontal="center" vertical="center" textRotation="255"/>
    </xf>
    <xf numFmtId="0" fontId="23" fillId="3" borderId="23" xfId="0" applyFont="1" applyFill="1" applyBorder="1" applyAlignment="1">
      <alignment horizontal="center" vertical="center" textRotation="255"/>
    </xf>
    <xf numFmtId="0" fontId="23" fillId="3" borderId="24" xfId="0" applyFont="1" applyFill="1" applyBorder="1" applyAlignment="1">
      <alignment horizontal="center" vertical="center" textRotation="255"/>
    </xf>
    <xf numFmtId="0" fontId="22" fillId="14" borderId="22" xfId="0" applyFont="1" applyFill="1" applyBorder="1" applyAlignment="1">
      <alignment horizontal="center" vertical="center" wrapText="1"/>
    </xf>
    <xf numFmtId="0" fontId="22" fillId="14" borderId="23" xfId="0" applyFont="1" applyFill="1" applyBorder="1" applyAlignment="1">
      <alignment horizontal="center" vertical="center" wrapText="1"/>
    </xf>
    <xf numFmtId="0" fontId="22" fillId="14" borderId="30" xfId="0" applyFont="1" applyFill="1" applyBorder="1" applyAlignment="1">
      <alignment horizontal="center" vertical="center" wrapText="1"/>
    </xf>
    <xf numFmtId="0" fontId="8" fillId="14" borderId="32" xfId="0" applyFont="1" applyFill="1" applyBorder="1" applyAlignment="1">
      <alignment horizontal="center" vertical="center" wrapText="1"/>
    </xf>
    <xf numFmtId="0" fontId="23" fillId="2" borderId="22" xfId="0" applyFont="1" applyFill="1" applyBorder="1" applyAlignment="1">
      <alignment horizontal="center" vertical="center" textRotation="255"/>
    </xf>
    <xf numFmtId="0" fontId="23" fillId="2" borderId="23" xfId="0" applyFont="1" applyFill="1" applyBorder="1" applyAlignment="1">
      <alignment horizontal="center" vertical="center" textRotation="255"/>
    </xf>
    <xf numFmtId="0" fontId="23" fillId="2" borderId="24" xfId="0" applyFont="1" applyFill="1" applyBorder="1" applyAlignment="1">
      <alignment horizontal="center" vertical="center" textRotation="255"/>
    </xf>
    <xf numFmtId="0" fontId="8" fillId="14" borderId="24" xfId="0" applyFont="1" applyFill="1" applyBorder="1" applyAlignment="1">
      <alignment horizontal="center" vertical="center" wrapText="1"/>
    </xf>
    <xf numFmtId="0" fontId="13" fillId="12" borderId="63" xfId="0" applyFont="1" applyFill="1" applyBorder="1" applyAlignment="1">
      <alignment horizontal="right"/>
    </xf>
    <xf numFmtId="0" fontId="14" fillId="12" borderId="18" xfId="0" applyFont="1" applyFill="1" applyBorder="1" applyAlignment="1">
      <alignment horizontal="left"/>
    </xf>
    <xf numFmtId="0" fontId="23" fillId="11" borderId="22" xfId="0" applyFont="1" applyFill="1" applyBorder="1" applyAlignment="1">
      <alignment horizontal="center" vertical="center" textRotation="255"/>
    </xf>
    <xf numFmtId="0" fontId="23" fillId="11" borderId="23" xfId="0" applyFont="1" applyFill="1" applyBorder="1" applyAlignment="1">
      <alignment horizontal="center" vertical="center" textRotation="255"/>
    </xf>
    <xf numFmtId="0" fontId="23" fillId="11" borderId="24" xfId="0" applyFont="1" applyFill="1" applyBorder="1" applyAlignment="1">
      <alignment horizontal="center" vertical="center" textRotation="255"/>
    </xf>
    <xf numFmtId="0" fontId="23" fillId="6" borderId="23" xfId="0" applyFont="1" applyFill="1" applyBorder="1" applyAlignment="1">
      <alignment horizontal="center" vertical="center" textRotation="255"/>
    </xf>
    <xf numFmtId="0" fontId="23" fillId="6" borderId="24" xfId="0" applyFont="1" applyFill="1" applyBorder="1" applyAlignment="1">
      <alignment horizontal="center" vertical="center" textRotation="255"/>
    </xf>
    <xf numFmtId="0" fontId="23" fillId="13" borderId="22" xfId="0" applyFont="1" applyFill="1" applyBorder="1" applyAlignment="1">
      <alignment horizontal="center" vertical="center" textRotation="255"/>
    </xf>
    <xf numFmtId="0" fontId="23" fillId="13" borderId="23" xfId="0" applyFont="1" applyFill="1" applyBorder="1" applyAlignment="1">
      <alignment horizontal="center" vertical="center" textRotation="255"/>
    </xf>
    <xf numFmtId="0" fontId="23" fillId="13" borderId="24" xfId="0" applyFont="1" applyFill="1" applyBorder="1" applyAlignment="1">
      <alignment horizontal="center" vertical="center" textRotation="255"/>
    </xf>
    <xf numFmtId="0" fontId="18" fillId="10" borderId="1" xfId="0" applyFont="1" applyFill="1" applyBorder="1" applyAlignment="1">
      <alignment horizontal="center"/>
    </xf>
    <xf numFmtId="0" fontId="4" fillId="3" borderId="42" xfId="0" applyFont="1" applyFill="1" applyBorder="1" applyAlignment="1">
      <alignment horizontal="center"/>
    </xf>
    <xf numFmtId="0" fontId="4" fillId="3" borderId="43" xfId="0" applyFont="1" applyFill="1" applyBorder="1" applyAlignment="1">
      <alignment horizontal="center"/>
    </xf>
    <xf numFmtId="0" fontId="2" fillId="4" borderId="49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55" xfId="0" applyFont="1" applyFill="1" applyBorder="1" applyAlignment="1">
      <alignment horizontal="center"/>
    </xf>
    <xf numFmtId="0" fontId="2" fillId="5" borderId="49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5" borderId="55" xfId="0" applyFont="1" applyFill="1" applyBorder="1" applyAlignment="1">
      <alignment horizontal="center"/>
    </xf>
    <xf numFmtId="0" fontId="4" fillId="8" borderId="49" xfId="0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0" fontId="4" fillId="8" borderId="55" xfId="0" applyFont="1" applyFill="1" applyBorder="1" applyAlignment="1">
      <alignment horizontal="center"/>
    </xf>
    <xf numFmtId="0" fontId="13" fillId="12" borderId="69" xfId="0" applyFont="1" applyFill="1" applyBorder="1" applyAlignment="1">
      <alignment horizontal="right"/>
    </xf>
    <xf numFmtId="0" fontId="14" fillId="12" borderId="21" xfId="0" applyFont="1" applyFill="1" applyBorder="1" applyAlignment="1">
      <alignment horizontal="left"/>
    </xf>
    <xf numFmtId="0" fontId="2" fillId="4" borderId="54" xfId="0" applyFont="1" applyFill="1" applyBorder="1" applyAlignment="1">
      <alignment horizontal="center"/>
    </xf>
    <xf numFmtId="0" fontId="2" fillId="4" borderId="42" xfId="0" applyFont="1" applyFill="1" applyBorder="1" applyAlignment="1">
      <alignment horizontal="center"/>
    </xf>
    <xf numFmtId="0" fontId="2" fillId="4" borderId="43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65" xfId="0" applyFont="1" applyFill="1" applyBorder="1" applyAlignment="1">
      <alignment horizontal="center"/>
    </xf>
    <xf numFmtId="0" fontId="5" fillId="9" borderId="22" xfId="0" applyFont="1" applyFill="1" applyBorder="1" applyAlignment="1">
      <alignment horizontal="center" vertical="center" wrapText="1"/>
    </xf>
    <xf numFmtId="164" fontId="33" fillId="9" borderId="25" xfId="0" applyNumberFormat="1" applyFont="1" applyFill="1" applyBorder="1" applyAlignment="1">
      <alignment horizontal="center" vertical="center" wrapText="1"/>
    </xf>
    <xf numFmtId="164" fontId="33" fillId="9" borderId="22" xfId="0" applyNumberFormat="1" applyFont="1" applyFill="1" applyBorder="1" applyAlignment="1">
      <alignment horizontal="center"/>
    </xf>
    <xf numFmtId="165" fontId="33" fillId="9" borderId="24" xfId="0" applyNumberFormat="1" applyFont="1" applyFill="1" applyBorder="1" applyAlignment="1">
      <alignment horizontal="center"/>
    </xf>
    <xf numFmtId="0" fontId="4" fillId="3" borderId="54" xfId="0" applyFont="1" applyFill="1" applyBorder="1" applyAlignment="1">
      <alignment horizontal="center"/>
    </xf>
    <xf numFmtId="0" fontId="5" fillId="9" borderId="24" xfId="0" applyFont="1" applyFill="1" applyBorder="1" applyAlignment="1">
      <alignment horizontal="center" vertical="center" wrapText="1"/>
    </xf>
    <xf numFmtId="0" fontId="4" fillId="3" borderId="70" xfId="0" applyFont="1" applyFill="1" applyBorder="1" applyAlignment="1">
      <alignment horizontal="center"/>
    </xf>
    <xf numFmtId="0" fontId="32" fillId="0" borderId="22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164" fontId="33" fillId="14" borderId="38" xfId="0" applyNumberFormat="1" applyFont="1" applyFill="1" applyBorder="1" applyAlignment="1">
      <alignment horizontal="center" vertical="center" wrapText="1"/>
    </xf>
    <xf numFmtId="164" fontId="33" fillId="14" borderId="20" xfId="0" applyNumberFormat="1" applyFont="1" applyFill="1" applyBorder="1" applyAlignment="1">
      <alignment horizontal="center" vertical="center" wrapText="1"/>
    </xf>
    <xf numFmtId="165" fontId="33" fillId="14" borderId="12" xfId="0" applyNumberFormat="1" applyFont="1" applyFill="1" applyBorder="1" applyAlignment="1">
      <alignment horizontal="center" vertical="center" wrapText="1"/>
    </xf>
    <xf numFmtId="165" fontId="33" fillId="14" borderId="21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Style 1" xfId="1"/>
    <cellStyle name="Style 2" xfId="2"/>
  </cellStyles>
  <dxfs count="5890"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E1E15D"/>
        </patternFill>
      </fill>
    </dxf>
    <dxf>
      <fill>
        <patternFill>
          <bgColor rgb="FFFFFF9B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009ED6"/>
        </patternFill>
      </fill>
    </dxf>
    <dxf>
      <fill>
        <patternFill>
          <bgColor rgb="FFFFA7D3"/>
        </patternFill>
      </fill>
    </dxf>
    <dxf>
      <fill>
        <patternFill>
          <bgColor rgb="FF01FF74"/>
        </patternFill>
      </fill>
    </dxf>
    <dxf>
      <fill>
        <patternFill>
          <bgColor rgb="FF49C349"/>
        </patternFill>
      </fill>
    </dxf>
    <dxf>
      <font>
        <b/>
        <i val="0"/>
      </font>
      <fill>
        <patternFill patternType="darkUp"/>
      </fill>
    </dxf>
    <dxf>
      <fill>
        <patternFill>
          <bgColor rgb="FF66FF66"/>
        </patternFill>
      </fill>
    </dxf>
    <dxf>
      <fill>
        <patternFill>
          <bgColor theme="5" tint="0.39994506668294322"/>
        </patternFill>
      </fill>
    </dxf>
    <dxf>
      <fill>
        <patternFill>
          <bgColor rgb="FFFBDBC9"/>
        </patternFill>
      </fill>
    </dxf>
    <dxf>
      <fill>
        <patternFill>
          <bgColor rgb="FFFF9999"/>
        </patternFill>
      </fill>
    </dxf>
    <dxf>
      <fill>
        <patternFill>
          <bgColor rgb="FFCC99FF"/>
        </patternFill>
      </fill>
    </dxf>
    <dxf>
      <fill>
        <patternFill>
          <bgColor rgb="FF0099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rgb="FFFF9933"/>
        </patternFill>
      </fill>
    </dxf>
    <dxf>
      <font>
        <b/>
        <i/>
      </font>
      <fill>
        <patternFill patternType="gray125"/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colors>
    <mruColors>
      <color rgb="FF00CC66"/>
      <color rgb="FFFF7C80"/>
      <color rgb="FFFF99CC"/>
      <color rgb="FFFFFF9B"/>
      <color rgb="FFFFA7D3"/>
      <color rgb="FFE1E15D"/>
      <color rgb="FF009ED6"/>
      <color rgb="FFFF89D8"/>
      <color rgb="FF01FF74"/>
      <color rgb="FF49C34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U102"/>
  <sheetViews>
    <sheetView showGridLines="0" tabSelected="1" zoomScaleNormal="100" workbookViewId="0">
      <selection activeCell="D20" sqref="D20"/>
    </sheetView>
  </sheetViews>
  <sheetFormatPr baseColWidth="10" defaultRowHeight="15" x14ac:dyDescent="0.25"/>
  <cols>
    <col min="1" max="1" width="9.7109375" customWidth="1"/>
    <col min="2" max="2" width="1.7109375" style="76" customWidth="1"/>
    <col min="3" max="14" width="10.28515625" customWidth="1"/>
    <col min="15" max="18" width="0" hidden="1" customWidth="1"/>
    <col min="19" max="20" width="11" hidden="1" customWidth="1"/>
    <col min="21" max="21" width="1.85546875" customWidth="1"/>
  </cols>
  <sheetData>
    <row r="1" spans="1:21" ht="1.9" customHeight="1" thickBot="1" x14ac:dyDescent="0.3">
      <c r="A1" s="1"/>
      <c r="B1" s="75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U1" s="62"/>
    </row>
    <row r="2" spans="1:21" ht="18" thickBot="1" x14ac:dyDescent="0.35">
      <c r="A2" s="135" t="s">
        <v>59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7"/>
      <c r="U2" s="62"/>
    </row>
    <row r="3" spans="1:21" ht="13.5" customHeight="1" x14ac:dyDescent="0.25">
      <c r="A3" s="155" t="s">
        <v>44</v>
      </c>
      <c r="B3" s="177"/>
      <c r="C3" s="130">
        <v>43024</v>
      </c>
      <c r="D3" s="129">
        <f>C3+1</f>
        <v>43025</v>
      </c>
      <c r="E3" s="129">
        <f t="shared" ref="E3:N3" si="0">D3+1</f>
        <v>43026</v>
      </c>
      <c r="F3" s="129">
        <f t="shared" si="0"/>
        <v>43027</v>
      </c>
      <c r="G3" s="129">
        <f t="shared" si="0"/>
        <v>43028</v>
      </c>
      <c r="H3" s="129">
        <f t="shared" si="0"/>
        <v>43029</v>
      </c>
      <c r="I3" s="129">
        <f>H3+2</f>
        <v>43031</v>
      </c>
      <c r="J3" s="129">
        <f t="shared" si="0"/>
        <v>43032</v>
      </c>
      <c r="K3" s="129">
        <f t="shared" si="0"/>
        <v>43033</v>
      </c>
      <c r="L3" s="129">
        <f t="shared" si="0"/>
        <v>43034</v>
      </c>
      <c r="M3" s="129">
        <f t="shared" si="0"/>
        <v>43035</v>
      </c>
      <c r="N3" s="131">
        <f t="shared" si="0"/>
        <v>43036</v>
      </c>
      <c r="U3" s="62"/>
    </row>
    <row r="4" spans="1:21" ht="13.5" customHeight="1" thickBot="1" x14ac:dyDescent="0.3">
      <c r="A4" s="156" t="s">
        <v>4</v>
      </c>
      <c r="B4" s="178"/>
      <c r="C4" s="133">
        <f>(C3)</f>
        <v>43024</v>
      </c>
      <c r="D4" s="132">
        <f t="shared" ref="D4:N4" si="1">(D3)</f>
        <v>43025</v>
      </c>
      <c r="E4" s="132">
        <f t="shared" si="1"/>
        <v>43026</v>
      </c>
      <c r="F4" s="132">
        <f t="shared" si="1"/>
        <v>43027</v>
      </c>
      <c r="G4" s="132">
        <f t="shared" si="1"/>
        <v>43028</v>
      </c>
      <c r="H4" s="132">
        <f t="shared" si="1"/>
        <v>43029</v>
      </c>
      <c r="I4" s="133">
        <f t="shared" si="1"/>
        <v>43031</v>
      </c>
      <c r="J4" s="132">
        <f t="shared" si="1"/>
        <v>43032</v>
      </c>
      <c r="K4" s="132">
        <f t="shared" si="1"/>
        <v>43033</v>
      </c>
      <c r="L4" s="132">
        <f t="shared" si="1"/>
        <v>43034</v>
      </c>
      <c r="M4" s="132">
        <f t="shared" si="1"/>
        <v>43035</v>
      </c>
      <c r="N4" s="134">
        <f t="shared" si="1"/>
        <v>43036</v>
      </c>
      <c r="U4" s="62"/>
    </row>
    <row r="5" spans="1:21" ht="2.25" customHeight="1" thickBot="1" x14ac:dyDescent="0.3">
      <c r="A5" s="138"/>
      <c r="B5" s="139"/>
      <c r="C5" s="139"/>
      <c r="D5" s="139"/>
      <c r="E5" s="139"/>
      <c r="F5" s="139"/>
      <c r="G5" s="139"/>
      <c r="H5" s="140"/>
      <c r="I5" s="1"/>
      <c r="J5" s="1"/>
      <c r="K5" s="1"/>
      <c r="L5" s="1"/>
      <c r="M5" s="1"/>
      <c r="N5" s="4"/>
      <c r="U5" s="62"/>
    </row>
    <row r="6" spans="1:21" ht="14.1" customHeight="1" x14ac:dyDescent="0.25">
      <c r="A6" s="147" t="s">
        <v>93</v>
      </c>
      <c r="B6" s="144" t="s">
        <v>56</v>
      </c>
      <c r="C6" s="113" t="s">
        <v>2</v>
      </c>
      <c r="D6" s="113" t="s">
        <v>62</v>
      </c>
      <c r="E6" s="113" t="s">
        <v>62</v>
      </c>
      <c r="F6" s="113" t="s">
        <v>62</v>
      </c>
      <c r="G6" s="113" t="s">
        <v>62</v>
      </c>
      <c r="H6" s="114" t="s">
        <v>62</v>
      </c>
      <c r="I6" s="113" t="s">
        <v>2</v>
      </c>
      <c r="J6" s="113" t="s">
        <v>62</v>
      </c>
      <c r="K6" s="113" t="s">
        <v>62</v>
      </c>
      <c r="L6" s="113" t="s">
        <v>62</v>
      </c>
      <c r="M6" s="113" t="s">
        <v>62</v>
      </c>
      <c r="N6" s="115" t="s">
        <v>62</v>
      </c>
      <c r="U6" s="63"/>
    </row>
    <row r="7" spans="1:21" ht="14.1" customHeight="1" x14ac:dyDescent="0.25">
      <c r="A7" s="148"/>
      <c r="B7" s="145"/>
      <c r="C7" s="116"/>
      <c r="D7" s="117"/>
      <c r="E7" s="117"/>
      <c r="F7" s="118"/>
      <c r="G7" s="119"/>
      <c r="H7" s="120"/>
      <c r="I7" s="116"/>
      <c r="J7" s="117"/>
      <c r="K7" s="117"/>
      <c r="L7" s="118"/>
      <c r="M7" s="117"/>
      <c r="N7" s="121"/>
      <c r="U7" s="62"/>
    </row>
    <row r="8" spans="1:21" ht="14.1" customHeight="1" x14ac:dyDescent="0.25">
      <c r="A8" s="149"/>
      <c r="B8" s="145"/>
      <c r="C8" s="9"/>
      <c r="D8" s="9"/>
      <c r="E8" s="9"/>
      <c r="F8" s="9"/>
      <c r="G8" s="9"/>
      <c r="H8" s="108"/>
      <c r="I8" s="9"/>
      <c r="J8" s="9"/>
      <c r="K8" s="9"/>
      <c r="L8" s="9"/>
      <c r="M8" s="9"/>
      <c r="N8" s="10"/>
      <c r="U8" s="62"/>
    </row>
    <row r="9" spans="1:21" ht="14.1" customHeight="1" x14ac:dyDescent="0.25">
      <c r="A9" s="150" t="s">
        <v>94</v>
      </c>
      <c r="B9" s="145"/>
      <c r="C9" s="116" t="s">
        <v>62</v>
      </c>
      <c r="D9" s="117" t="s">
        <v>71</v>
      </c>
      <c r="E9" s="117" t="s">
        <v>71</v>
      </c>
      <c r="F9" s="117" t="s">
        <v>71</v>
      </c>
      <c r="G9" s="117" t="s">
        <v>71</v>
      </c>
      <c r="H9" s="120" t="s">
        <v>2</v>
      </c>
      <c r="I9" s="116" t="s">
        <v>62</v>
      </c>
      <c r="J9" s="117" t="s">
        <v>71</v>
      </c>
      <c r="K9" s="117" t="s">
        <v>71</v>
      </c>
      <c r="L9" s="117" t="s">
        <v>71</v>
      </c>
      <c r="M9" s="117" t="s">
        <v>71</v>
      </c>
      <c r="N9" s="121" t="s">
        <v>2</v>
      </c>
      <c r="U9" s="63"/>
    </row>
    <row r="10" spans="1:21" ht="14.1" customHeight="1" x14ac:dyDescent="0.25">
      <c r="A10" s="142"/>
      <c r="B10" s="145"/>
      <c r="C10" s="116"/>
      <c r="D10" s="117"/>
      <c r="E10" s="117"/>
      <c r="F10" s="117"/>
      <c r="G10" s="117"/>
      <c r="H10" s="122"/>
      <c r="I10" s="116"/>
      <c r="J10" s="117"/>
      <c r="K10" s="117"/>
      <c r="L10" s="117"/>
      <c r="M10" s="117"/>
      <c r="N10" s="123"/>
      <c r="U10" s="62"/>
    </row>
    <row r="11" spans="1:21" ht="14.1" customHeight="1" x14ac:dyDescent="0.25">
      <c r="A11" s="143"/>
      <c r="B11" s="145"/>
      <c r="C11" s="9"/>
      <c r="D11" s="9"/>
      <c r="E11" s="9"/>
      <c r="F11" s="9"/>
      <c r="G11" s="9"/>
      <c r="H11" s="108"/>
      <c r="I11" s="9"/>
      <c r="J11" s="9"/>
      <c r="K11" s="9"/>
      <c r="L11" s="9"/>
      <c r="M11" s="9"/>
      <c r="N11" s="10"/>
      <c r="U11" s="62"/>
    </row>
    <row r="12" spans="1:21" ht="14.1" customHeight="1" x14ac:dyDescent="0.25">
      <c r="A12" s="150" t="s">
        <v>95</v>
      </c>
      <c r="B12" s="145"/>
      <c r="C12" s="116" t="s">
        <v>2</v>
      </c>
      <c r="D12" s="117" t="s">
        <v>61</v>
      </c>
      <c r="E12" s="117" t="s">
        <v>61</v>
      </c>
      <c r="F12" s="117" t="s">
        <v>61</v>
      </c>
      <c r="G12" s="117" t="s">
        <v>61</v>
      </c>
      <c r="H12" s="120" t="s">
        <v>68</v>
      </c>
      <c r="I12" s="116" t="s">
        <v>2</v>
      </c>
      <c r="J12" s="117" t="s">
        <v>61</v>
      </c>
      <c r="K12" s="117" t="s">
        <v>61</v>
      </c>
      <c r="L12" s="117" t="s">
        <v>61</v>
      </c>
      <c r="M12" s="117" t="s">
        <v>61</v>
      </c>
      <c r="N12" s="121" t="s">
        <v>68</v>
      </c>
      <c r="U12" s="63"/>
    </row>
    <row r="13" spans="1:21" ht="14.1" customHeight="1" x14ac:dyDescent="0.25">
      <c r="A13" s="142"/>
      <c r="B13" s="145"/>
      <c r="C13" s="116"/>
      <c r="D13" s="117"/>
      <c r="E13" s="117"/>
      <c r="F13" s="117"/>
      <c r="G13" s="117"/>
      <c r="H13" s="122"/>
      <c r="I13" s="116"/>
      <c r="J13" s="117"/>
      <c r="K13" s="117"/>
      <c r="L13" s="117"/>
      <c r="M13" s="117"/>
      <c r="N13" s="123"/>
      <c r="U13" s="62"/>
    </row>
    <row r="14" spans="1:21" ht="14.1" customHeight="1" x14ac:dyDescent="0.25">
      <c r="A14" s="143"/>
      <c r="B14" s="145"/>
      <c r="C14" s="9"/>
      <c r="D14" s="9"/>
      <c r="E14" s="9"/>
      <c r="F14" s="9"/>
      <c r="G14" s="9"/>
      <c r="H14" s="108"/>
      <c r="I14" s="9"/>
      <c r="J14" s="9"/>
      <c r="K14" s="9"/>
      <c r="L14" s="9"/>
      <c r="M14" s="9"/>
      <c r="N14" s="10"/>
      <c r="U14" s="62"/>
    </row>
    <row r="15" spans="1:21" ht="14.1" customHeight="1" x14ac:dyDescent="0.25">
      <c r="A15" s="150" t="s">
        <v>96</v>
      </c>
      <c r="B15" s="145"/>
      <c r="C15" s="116" t="s">
        <v>68</v>
      </c>
      <c r="D15" s="116" t="s">
        <v>68</v>
      </c>
      <c r="E15" s="116" t="s">
        <v>68</v>
      </c>
      <c r="F15" s="116" t="s">
        <v>68</v>
      </c>
      <c r="G15" s="116" t="s">
        <v>68</v>
      </c>
      <c r="H15" s="120" t="s">
        <v>2</v>
      </c>
      <c r="I15" s="116" t="s">
        <v>68</v>
      </c>
      <c r="J15" s="116" t="s">
        <v>68</v>
      </c>
      <c r="K15" s="116" t="s">
        <v>68</v>
      </c>
      <c r="L15" s="116" t="s">
        <v>68</v>
      </c>
      <c r="M15" s="116" t="s">
        <v>68</v>
      </c>
      <c r="N15" s="124" t="s">
        <v>2</v>
      </c>
      <c r="U15" s="63"/>
    </row>
    <row r="16" spans="1:21" ht="14.1" customHeight="1" x14ac:dyDescent="0.25">
      <c r="A16" s="142"/>
      <c r="B16" s="145"/>
      <c r="C16" s="116"/>
      <c r="D16" s="117"/>
      <c r="E16" s="125"/>
      <c r="F16" s="126"/>
      <c r="G16" s="127"/>
      <c r="H16" s="120"/>
      <c r="I16" s="116"/>
      <c r="J16" s="117"/>
      <c r="K16" s="125"/>
      <c r="L16" s="126"/>
      <c r="M16" s="128"/>
      <c r="N16" s="121"/>
      <c r="U16" s="62"/>
    </row>
    <row r="17" spans="1:21" ht="14.1" customHeight="1" x14ac:dyDescent="0.25">
      <c r="A17" s="143"/>
      <c r="B17" s="145"/>
      <c r="C17" s="9"/>
      <c r="D17" s="9"/>
      <c r="E17" s="9"/>
      <c r="F17" s="9"/>
      <c r="G17" s="9"/>
      <c r="H17" s="108"/>
      <c r="I17" s="9"/>
      <c r="J17" s="9"/>
      <c r="K17" s="9"/>
      <c r="L17" s="9"/>
      <c r="M17" s="9"/>
      <c r="N17" s="10"/>
      <c r="U17" s="62"/>
    </row>
    <row r="18" spans="1:21" ht="14.1" customHeight="1" x14ac:dyDescent="0.25">
      <c r="A18" s="150" t="s">
        <v>97</v>
      </c>
      <c r="B18" s="145"/>
      <c r="C18" s="116" t="s">
        <v>2</v>
      </c>
      <c r="D18" s="116" t="s">
        <v>63</v>
      </c>
      <c r="E18" s="116" t="s">
        <v>63</v>
      </c>
      <c r="F18" s="116" t="s">
        <v>63</v>
      </c>
      <c r="G18" s="116" t="s">
        <v>63</v>
      </c>
      <c r="H18" s="120" t="s">
        <v>63</v>
      </c>
      <c r="I18" s="116" t="s">
        <v>2</v>
      </c>
      <c r="J18" s="116" t="s">
        <v>63</v>
      </c>
      <c r="K18" s="116" t="s">
        <v>63</v>
      </c>
      <c r="L18" s="116" t="s">
        <v>63</v>
      </c>
      <c r="M18" s="116" t="s">
        <v>63</v>
      </c>
      <c r="N18" s="116" t="s">
        <v>63</v>
      </c>
      <c r="U18" s="62"/>
    </row>
    <row r="19" spans="1:21" ht="14.1" customHeight="1" x14ac:dyDescent="0.25">
      <c r="A19" s="142"/>
      <c r="B19" s="145"/>
      <c r="C19" s="116"/>
      <c r="D19" s="117"/>
      <c r="E19" s="125"/>
      <c r="F19" s="118"/>
      <c r="G19" s="119"/>
      <c r="H19" s="120"/>
      <c r="I19" s="116"/>
      <c r="J19" s="117"/>
      <c r="K19" s="125"/>
      <c r="L19" s="118"/>
      <c r="M19" s="117"/>
      <c r="N19" s="121"/>
      <c r="U19" s="62"/>
    </row>
    <row r="20" spans="1:21" ht="14.1" customHeight="1" thickBot="1" x14ac:dyDescent="0.3">
      <c r="A20" s="154"/>
      <c r="B20" s="146"/>
      <c r="C20" s="9"/>
      <c r="D20" s="9"/>
      <c r="E20" s="9"/>
      <c r="F20" s="9"/>
      <c r="G20" s="9"/>
      <c r="H20" s="108"/>
      <c r="I20" s="9"/>
      <c r="J20" s="9"/>
      <c r="K20" s="9"/>
      <c r="L20" s="9"/>
      <c r="M20" s="9"/>
      <c r="N20" s="10"/>
      <c r="U20" s="62"/>
    </row>
    <row r="21" spans="1:21" ht="14.1" customHeight="1" x14ac:dyDescent="0.25">
      <c r="A21" s="141"/>
      <c r="B21" s="151" t="s">
        <v>19</v>
      </c>
      <c r="C21" s="18"/>
      <c r="D21" s="18"/>
      <c r="E21" s="18"/>
      <c r="F21" s="18"/>
      <c r="G21" s="18"/>
      <c r="H21" s="78"/>
      <c r="I21" s="18"/>
      <c r="J21" s="59"/>
      <c r="K21" s="59"/>
      <c r="L21" s="59"/>
      <c r="M21" s="59"/>
      <c r="N21" s="58"/>
      <c r="U21" s="62"/>
    </row>
    <row r="22" spans="1:21" ht="14.1" customHeight="1" x14ac:dyDescent="0.25">
      <c r="A22" s="142"/>
      <c r="B22" s="152"/>
      <c r="C22" s="12"/>
      <c r="D22" s="7"/>
      <c r="E22" s="7"/>
      <c r="F22" s="7"/>
      <c r="G22" s="50"/>
      <c r="H22" s="69"/>
      <c r="I22" s="12"/>
      <c r="J22" s="7"/>
      <c r="K22" s="7"/>
      <c r="L22" s="7"/>
      <c r="M22" s="7"/>
      <c r="N22" s="8"/>
      <c r="U22" s="62"/>
    </row>
    <row r="23" spans="1:21" ht="14.1" customHeight="1" x14ac:dyDescent="0.25">
      <c r="A23" s="143"/>
      <c r="B23" s="152"/>
      <c r="C23" s="9"/>
      <c r="D23" s="9"/>
      <c r="E23" s="9"/>
      <c r="F23" s="9"/>
      <c r="G23" s="9"/>
      <c r="H23" s="108"/>
      <c r="I23" s="9"/>
      <c r="J23" s="9"/>
      <c r="K23" s="9"/>
      <c r="L23" s="9"/>
      <c r="M23" s="9"/>
      <c r="N23" s="10"/>
      <c r="U23" s="62"/>
    </row>
    <row r="24" spans="1:21" ht="14.1" customHeight="1" x14ac:dyDescent="0.25">
      <c r="A24" s="142"/>
      <c r="B24" s="152"/>
      <c r="C24" s="12"/>
      <c r="D24" s="12"/>
      <c r="E24" s="12"/>
      <c r="F24" s="12"/>
      <c r="G24" s="12"/>
      <c r="H24" s="69"/>
      <c r="I24" s="12"/>
      <c r="J24" s="12"/>
      <c r="K24" s="12"/>
      <c r="L24" s="12"/>
      <c r="M24" s="12"/>
      <c r="N24" s="8"/>
      <c r="U24" s="62"/>
    </row>
    <row r="25" spans="1:21" ht="14.1" customHeight="1" x14ac:dyDescent="0.25">
      <c r="A25" s="142"/>
      <c r="B25" s="152"/>
      <c r="C25" s="26"/>
      <c r="D25" s="17"/>
      <c r="E25" s="7"/>
      <c r="F25" s="7"/>
      <c r="G25" s="50"/>
      <c r="H25" s="69"/>
      <c r="I25" s="26"/>
      <c r="J25" s="17"/>
      <c r="K25" s="7"/>
      <c r="L25" s="7"/>
      <c r="M25" s="7"/>
      <c r="N25" s="8"/>
      <c r="U25" s="62"/>
    </row>
    <row r="26" spans="1:21" ht="14.1" customHeight="1" x14ac:dyDescent="0.25">
      <c r="A26" s="143"/>
      <c r="B26" s="152"/>
      <c r="C26" s="9"/>
      <c r="D26" s="9"/>
      <c r="E26" s="9"/>
      <c r="F26" s="9"/>
      <c r="G26" s="9"/>
      <c r="H26" s="108"/>
      <c r="I26" s="9"/>
      <c r="J26" s="9"/>
      <c r="K26" s="9"/>
      <c r="L26" s="9"/>
      <c r="M26" s="9"/>
      <c r="N26" s="10"/>
      <c r="U26" s="62"/>
    </row>
    <row r="27" spans="1:21" ht="14.1" customHeight="1" x14ac:dyDescent="0.25">
      <c r="A27" s="150"/>
      <c r="B27" s="152"/>
      <c r="C27" s="6"/>
      <c r="D27" s="6"/>
      <c r="E27" s="6"/>
      <c r="F27" s="6"/>
      <c r="G27" s="6"/>
      <c r="H27" s="68"/>
      <c r="I27" s="6"/>
      <c r="J27" s="6"/>
      <c r="K27" s="6"/>
      <c r="L27" s="6"/>
      <c r="M27" s="6"/>
      <c r="N27" s="11"/>
      <c r="U27" s="62"/>
    </row>
    <row r="28" spans="1:21" ht="14.1" customHeight="1" x14ac:dyDescent="0.25">
      <c r="A28" s="142"/>
      <c r="B28" s="152"/>
      <c r="C28" s="12"/>
      <c r="D28" s="7"/>
      <c r="E28" s="7"/>
      <c r="F28" s="7"/>
      <c r="G28" s="50"/>
      <c r="H28" s="69"/>
      <c r="I28" s="12"/>
      <c r="J28" s="7"/>
      <c r="K28" s="7"/>
      <c r="L28" s="7"/>
      <c r="M28" s="7"/>
      <c r="N28" s="19"/>
      <c r="U28" s="62"/>
    </row>
    <row r="29" spans="1:21" ht="14.1" customHeight="1" x14ac:dyDescent="0.25">
      <c r="A29" s="143"/>
      <c r="B29" s="152"/>
      <c r="C29" s="9"/>
      <c r="D29" s="9"/>
      <c r="E29" s="9"/>
      <c r="F29" s="9"/>
      <c r="G29" s="9"/>
      <c r="H29" s="108"/>
      <c r="I29" s="9"/>
      <c r="J29" s="9"/>
      <c r="K29" s="9"/>
      <c r="L29" s="9"/>
      <c r="M29" s="9"/>
      <c r="N29" s="10"/>
      <c r="U29" s="62"/>
    </row>
    <row r="30" spans="1:21" ht="14.1" customHeight="1" x14ac:dyDescent="0.25">
      <c r="A30" s="142"/>
      <c r="B30" s="152"/>
      <c r="C30" s="12"/>
      <c r="D30" s="103"/>
      <c r="E30" s="103"/>
      <c r="F30" s="103"/>
      <c r="G30" s="103"/>
      <c r="H30" s="104"/>
      <c r="I30" s="12"/>
      <c r="J30" s="12"/>
      <c r="K30" s="12"/>
      <c r="L30" s="12"/>
      <c r="M30" s="12"/>
      <c r="N30" s="8"/>
      <c r="O30" t="s">
        <v>22</v>
      </c>
      <c r="P30" t="s">
        <v>22</v>
      </c>
      <c r="Q30" t="s">
        <v>22</v>
      </c>
      <c r="R30" t="s">
        <v>22</v>
      </c>
      <c r="S30" t="s">
        <v>22</v>
      </c>
      <c r="T30" t="s">
        <v>22</v>
      </c>
      <c r="U30" s="62"/>
    </row>
    <row r="31" spans="1:21" ht="14.1" customHeight="1" x14ac:dyDescent="0.25">
      <c r="A31" s="142"/>
      <c r="B31" s="152"/>
      <c r="C31" s="12"/>
      <c r="D31" s="7"/>
      <c r="E31" s="7"/>
      <c r="F31" s="15"/>
      <c r="G31" s="50"/>
      <c r="H31" s="69"/>
      <c r="I31" s="12"/>
      <c r="J31" s="7"/>
      <c r="K31" s="7"/>
      <c r="L31" s="15"/>
      <c r="M31" s="7"/>
      <c r="N31" s="19"/>
      <c r="U31" s="62"/>
    </row>
    <row r="32" spans="1:21" ht="14.1" customHeight="1" x14ac:dyDescent="0.25">
      <c r="A32" s="143"/>
      <c r="B32" s="152"/>
      <c r="C32" s="9"/>
      <c r="D32" s="9"/>
      <c r="E32" s="9"/>
      <c r="F32" s="9"/>
      <c r="G32" s="9"/>
      <c r="H32" s="108"/>
      <c r="I32" s="9"/>
      <c r="J32" s="9"/>
      <c r="K32" s="9"/>
      <c r="L32" s="9"/>
      <c r="M32" s="9"/>
      <c r="N32" s="10"/>
      <c r="U32" s="62"/>
    </row>
    <row r="33" spans="1:21" ht="14.1" customHeight="1" x14ac:dyDescent="0.25">
      <c r="A33" s="142"/>
      <c r="B33" s="152"/>
      <c r="C33" s="12"/>
      <c r="D33" s="12"/>
      <c r="E33" s="12"/>
      <c r="F33" s="12"/>
      <c r="G33" s="12"/>
      <c r="H33" s="69"/>
      <c r="I33" s="26"/>
      <c r="J33" s="13"/>
      <c r="K33" s="6"/>
      <c r="L33" s="6"/>
      <c r="M33" s="13"/>
      <c r="N33" s="60"/>
      <c r="O33" s="56"/>
      <c r="P33" s="56"/>
      <c r="Q33" s="56"/>
      <c r="R33" s="56"/>
      <c r="S33" s="56"/>
      <c r="T33" s="56"/>
      <c r="U33" s="62"/>
    </row>
    <row r="34" spans="1:21" ht="14.1" customHeight="1" x14ac:dyDescent="0.25">
      <c r="A34" s="142"/>
      <c r="B34" s="152"/>
      <c r="C34" s="12"/>
      <c r="D34" s="7"/>
      <c r="E34" s="7"/>
      <c r="F34" s="15"/>
      <c r="G34" s="50"/>
      <c r="H34" s="69"/>
      <c r="I34" s="12"/>
      <c r="J34" s="7"/>
      <c r="K34" s="7"/>
      <c r="L34" s="15"/>
      <c r="M34" s="7"/>
      <c r="N34" s="19"/>
      <c r="U34" s="62"/>
    </row>
    <row r="35" spans="1:21" ht="14.1" customHeight="1" thickBot="1" x14ac:dyDescent="0.3">
      <c r="A35" s="154"/>
      <c r="B35" s="153"/>
      <c r="C35" s="20"/>
      <c r="D35" s="20"/>
      <c r="E35" s="20"/>
      <c r="F35" s="20"/>
      <c r="G35" s="20"/>
      <c r="H35" s="110"/>
      <c r="I35" s="20"/>
      <c r="J35" s="20"/>
      <c r="K35" s="20"/>
      <c r="L35" s="20"/>
      <c r="M35" s="20"/>
      <c r="N35" s="21"/>
      <c r="U35" s="62"/>
    </row>
    <row r="36" spans="1:21" ht="43.5" customHeight="1" x14ac:dyDescent="0.25"/>
    <row r="37" spans="1:21" ht="12.6" customHeight="1" thickBot="1" x14ac:dyDescent="0.3">
      <c r="A37" s="53"/>
      <c r="B37" s="57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U37" s="62"/>
    </row>
    <row r="38" spans="1:21" ht="14.1" customHeight="1" x14ac:dyDescent="0.25">
      <c r="A38" s="141"/>
      <c r="B38" s="157" t="s">
        <v>20</v>
      </c>
      <c r="C38" s="72"/>
      <c r="D38" s="66"/>
      <c r="E38" s="66"/>
      <c r="F38" s="66"/>
      <c r="G38" s="66"/>
      <c r="H38" s="73"/>
      <c r="I38" s="18"/>
      <c r="J38" s="18"/>
      <c r="K38" s="18"/>
      <c r="L38" s="18"/>
      <c r="M38" s="18"/>
      <c r="N38" s="5"/>
      <c r="U38" s="63"/>
    </row>
    <row r="39" spans="1:21" ht="14.1" customHeight="1" x14ac:dyDescent="0.25">
      <c r="A39" s="142"/>
      <c r="B39" s="158"/>
      <c r="C39" s="24"/>
      <c r="D39" s="7"/>
      <c r="E39" s="7"/>
      <c r="F39" s="7"/>
      <c r="G39" s="50"/>
      <c r="H39" s="74"/>
      <c r="I39" s="12"/>
      <c r="J39" s="7"/>
      <c r="K39" s="7"/>
      <c r="L39" s="7"/>
      <c r="M39" s="7"/>
      <c r="N39" s="29"/>
      <c r="U39" s="62"/>
    </row>
    <row r="40" spans="1:21" ht="14.1" customHeight="1" x14ac:dyDescent="0.25">
      <c r="A40" s="143"/>
      <c r="B40" s="158"/>
      <c r="C40" s="9"/>
      <c r="D40" s="9"/>
      <c r="E40" s="9"/>
      <c r="F40" s="9"/>
      <c r="G40" s="9"/>
      <c r="H40" s="108"/>
      <c r="I40" s="9"/>
      <c r="J40" s="9"/>
      <c r="K40" s="9"/>
      <c r="L40" s="9"/>
      <c r="M40" s="9"/>
      <c r="N40" s="10"/>
      <c r="U40" s="62"/>
    </row>
    <row r="41" spans="1:21" ht="14.1" customHeight="1" x14ac:dyDescent="0.25">
      <c r="A41" s="142"/>
      <c r="B41" s="158"/>
      <c r="C41" s="25"/>
      <c r="D41" s="12"/>
      <c r="E41" s="12"/>
      <c r="F41" s="12"/>
      <c r="G41" s="12"/>
      <c r="H41" s="69"/>
      <c r="I41" s="6"/>
      <c r="J41" s="12"/>
      <c r="K41" s="12"/>
      <c r="L41" s="12"/>
      <c r="M41" s="12"/>
      <c r="N41" s="8"/>
      <c r="U41" s="62"/>
    </row>
    <row r="42" spans="1:21" ht="14.1" customHeight="1" x14ac:dyDescent="0.25">
      <c r="A42" s="142"/>
      <c r="B42" s="158"/>
      <c r="C42" s="33"/>
      <c r="D42" s="7"/>
      <c r="E42" s="7"/>
      <c r="F42" s="15"/>
      <c r="G42" s="50"/>
      <c r="H42" s="69"/>
      <c r="I42" s="12"/>
      <c r="J42" s="7"/>
      <c r="K42" s="7"/>
      <c r="L42" s="15"/>
      <c r="M42" s="7"/>
      <c r="N42" s="19"/>
      <c r="U42" s="62"/>
    </row>
    <row r="43" spans="1:21" ht="14.1" customHeight="1" x14ac:dyDescent="0.25">
      <c r="A43" s="143"/>
      <c r="B43" s="158"/>
      <c r="C43" s="9"/>
      <c r="D43" s="9"/>
      <c r="E43" s="9"/>
      <c r="F43" s="9"/>
      <c r="G43" s="9"/>
      <c r="H43" s="108"/>
      <c r="I43" s="9"/>
      <c r="J43" s="9"/>
      <c r="K43" s="9"/>
      <c r="L43" s="9"/>
      <c r="M43" s="9"/>
      <c r="N43" s="10"/>
      <c r="U43" s="56"/>
    </row>
    <row r="44" spans="1:21" ht="14.1" customHeight="1" x14ac:dyDescent="0.25">
      <c r="A44" s="150"/>
      <c r="B44" s="158"/>
      <c r="C44" s="24"/>
      <c r="D44" s="12"/>
      <c r="E44" s="12"/>
      <c r="F44" s="12"/>
      <c r="G44" s="12"/>
      <c r="H44" s="69"/>
      <c r="I44" s="12"/>
      <c r="J44" s="12"/>
      <c r="K44" s="12"/>
      <c r="L44" s="12"/>
      <c r="M44" s="12"/>
      <c r="N44" s="8"/>
      <c r="U44" s="62"/>
    </row>
    <row r="45" spans="1:21" ht="14.1" customHeight="1" x14ac:dyDescent="0.25">
      <c r="A45" s="142"/>
      <c r="B45" s="158"/>
      <c r="C45" s="24"/>
      <c r="D45" s="7"/>
      <c r="E45" s="7"/>
      <c r="F45" s="15"/>
      <c r="G45" s="50"/>
      <c r="H45" s="69"/>
      <c r="I45" s="12"/>
      <c r="J45" s="7"/>
      <c r="K45" s="7"/>
      <c r="L45" s="15"/>
      <c r="M45" s="7"/>
      <c r="N45" s="19"/>
      <c r="U45" s="62"/>
    </row>
    <row r="46" spans="1:21" ht="14.1" customHeight="1" x14ac:dyDescent="0.25">
      <c r="A46" s="143"/>
      <c r="B46" s="158"/>
      <c r="C46" s="9"/>
      <c r="D46" s="9"/>
      <c r="E46" s="9"/>
      <c r="F46" s="9"/>
      <c r="G46" s="9"/>
      <c r="H46" s="108"/>
      <c r="I46" s="9"/>
      <c r="J46" s="9"/>
      <c r="K46" s="9"/>
      <c r="L46" s="9"/>
      <c r="M46" s="9"/>
      <c r="N46" s="10"/>
      <c r="U46" s="62"/>
    </row>
    <row r="47" spans="1:21" ht="14.1" customHeight="1" x14ac:dyDescent="0.25">
      <c r="A47" s="150"/>
      <c r="B47" s="158"/>
      <c r="C47" s="25"/>
      <c r="D47" s="6"/>
      <c r="E47" s="6"/>
      <c r="F47" s="6"/>
      <c r="G47" s="6"/>
      <c r="H47" s="68"/>
      <c r="I47" s="6"/>
      <c r="J47" s="13"/>
      <c r="K47" s="6"/>
      <c r="L47" s="6"/>
      <c r="M47" s="6"/>
      <c r="N47" s="11"/>
      <c r="U47" s="62"/>
    </row>
    <row r="48" spans="1:21" ht="14.1" customHeight="1" x14ac:dyDescent="0.25">
      <c r="A48" s="142"/>
      <c r="B48" s="158"/>
      <c r="C48" s="33"/>
      <c r="D48" s="12"/>
      <c r="E48" s="12"/>
      <c r="F48" s="12"/>
      <c r="G48" s="52"/>
      <c r="H48" s="69"/>
      <c r="I48" s="70"/>
      <c r="J48" s="12"/>
      <c r="K48" s="12"/>
      <c r="L48" s="12"/>
      <c r="M48" s="17"/>
      <c r="N48" s="8"/>
      <c r="U48" s="62"/>
    </row>
    <row r="49" spans="1:21" ht="14.1" customHeight="1" x14ac:dyDescent="0.25">
      <c r="A49" s="143"/>
      <c r="B49" s="158"/>
      <c r="C49" s="9"/>
      <c r="D49" s="9"/>
      <c r="E49" s="9"/>
      <c r="F49" s="9"/>
      <c r="G49" s="9"/>
      <c r="H49" s="108"/>
      <c r="I49" s="9"/>
      <c r="J49" s="9"/>
      <c r="K49" s="9"/>
      <c r="L49" s="9"/>
      <c r="M49" s="9"/>
      <c r="N49" s="10"/>
      <c r="U49" s="62"/>
    </row>
    <row r="50" spans="1:21" ht="14.1" customHeight="1" x14ac:dyDescent="0.25">
      <c r="A50" s="150"/>
      <c r="B50" s="158"/>
      <c r="C50" s="25"/>
      <c r="D50" s="13"/>
      <c r="E50" s="13"/>
      <c r="F50" s="13"/>
      <c r="G50" s="13"/>
      <c r="H50" s="68"/>
      <c r="I50" s="32"/>
      <c r="J50" s="31"/>
      <c r="K50" s="31"/>
      <c r="L50" s="13"/>
      <c r="M50" s="32"/>
      <c r="N50" s="14"/>
      <c r="U50" s="63"/>
    </row>
    <row r="51" spans="1:21" ht="14.1" customHeight="1" x14ac:dyDescent="0.25">
      <c r="A51" s="142"/>
      <c r="B51" s="158"/>
      <c r="C51" s="24"/>
      <c r="D51" s="7"/>
      <c r="E51" s="12"/>
      <c r="F51" s="12"/>
      <c r="G51" s="50"/>
      <c r="H51" s="74"/>
      <c r="I51" s="12"/>
      <c r="J51" s="7"/>
      <c r="K51" s="12"/>
      <c r="L51" s="12"/>
      <c r="M51" s="7"/>
      <c r="N51" s="8"/>
      <c r="U51" s="62"/>
    </row>
    <row r="52" spans="1:21" ht="14.1" customHeight="1" thickBot="1" x14ac:dyDescent="0.3">
      <c r="A52" s="154"/>
      <c r="B52" s="159"/>
      <c r="C52" s="20"/>
      <c r="D52" s="20"/>
      <c r="E52" s="20"/>
      <c r="F52" s="20"/>
      <c r="G52" s="20"/>
      <c r="H52" s="110"/>
      <c r="I52" s="20"/>
      <c r="J52" s="20"/>
      <c r="K52" s="20"/>
      <c r="L52" s="20"/>
      <c r="M52" s="20"/>
      <c r="N52" s="21"/>
      <c r="U52" s="62"/>
    </row>
    <row r="53" spans="1:21" ht="14.1" customHeight="1" x14ac:dyDescent="0.25">
      <c r="A53" s="142"/>
      <c r="B53" s="160" t="s">
        <v>57</v>
      </c>
      <c r="C53" s="24"/>
      <c r="D53" s="7"/>
      <c r="E53" s="7"/>
      <c r="F53" s="7"/>
      <c r="G53" s="7"/>
      <c r="H53" s="69"/>
      <c r="I53" s="12"/>
      <c r="J53" s="7"/>
      <c r="K53" s="7"/>
      <c r="L53" s="7"/>
      <c r="M53" s="7"/>
      <c r="N53" s="19"/>
      <c r="U53" s="62"/>
    </row>
    <row r="54" spans="1:21" ht="14.1" customHeight="1" x14ac:dyDescent="0.25">
      <c r="A54" s="142"/>
      <c r="B54" s="160"/>
      <c r="C54" s="24"/>
      <c r="D54" s="7"/>
      <c r="E54" s="7"/>
      <c r="F54" s="15"/>
      <c r="G54" s="50"/>
      <c r="H54" s="69"/>
      <c r="I54" s="12"/>
      <c r="J54" s="7"/>
      <c r="K54" s="7"/>
      <c r="L54" s="15"/>
      <c r="M54" s="7"/>
      <c r="N54" s="19"/>
      <c r="U54" s="62"/>
    </row>
    <row r="55" spans="1:21" ht="14.1" customHeight="1" x14ac:dyDescent="0.25">
      <c r="A55" s="142"/>
      <c r="B55" s="160"/>
      <c r="C55" s="9"/>
      <c r="D55" s="9"/>
      <c r="E55" s="9"/>
      <c r="F55" s="9"/>
      <c r="G55" s="9"/>
      <c r="H55" s="108"/>
      <c r="I55" s="9"/>
      <c r="J55" s="9"/>
      <c r="K55" s="9"/>
      <c r="L55" s="9"/>
      <c r="M55" s="9"/>
      <c r="N55" s="10"/>
      <c r="U55" s="62"/>
    </row>
    <row r="56" spans="1:21" ht="14.1" customHeight="1" x14ac:dyDescent="0.25">
      <c r="A56" s="150"/>
      <c r="B56" s="160"/>
      <c r="C56" s="24"/>
      <c r="D56" s="13"/>
      <c r="E56" s="13"/>
      <c r="F56" s="13"/>
      <c r="G56" s="13"/>
      <c r="H56" s="68"/>
      <c r="I56" s="12"/>
      <c r="J56" s="13"/>
      <c r="K56" s="13"/>
      <c r="L56" s="13"/>
      <c r="M56" s="13"/>
      <c r="N56" s="14"/>
      <c r="U56" s="62"/>
    </row>
    <row r="57" spans="1:21" ht="14.1" customHeight="1" x14ac:dyDescent="0.25">
      <c r="A57" s="142"/>
      <c r="B57" s="160"/>
      <c r="C57" s="24"/>
      <c r="D57" s="7"/>
      <c r="E57" s="7"/>
      <c r="F57" s="15"/>
      <c r="G57" s="50"/>
      <c r="H57" s="69"/>
      <c r="I57" s="12"/>
      <c r="J57" s="7"/>
      <c r="K57" s="7"/>
      <c r="L57" s="15"/>
      <c r="M57" s="7"/>
      <c r="N57" s="19"/>
      <c r="U57" s="62"/>
    </row>
    <row r="58" spans="1:21" ht="14.1" customHeight="1" x14ac:dyDescent="0.25">
      <c r="A58" s="143"/>
      <c r="B58" s="160"/>
      <c r="C58" s="9"/>
      <c r="D58" s="9"/>
      <c r="E58" s="9"/>
      <c r="F58" s="9"/>
      <c r="G58" s="9"/>
      <c r="H58" s="108"/>
      <c r="I58" s="9"/>
      <c r="J58" s="9"/>
      <c r="K58" s="9"/>
      <c r="L58" s="9"/>
      <c r="M58" s="9"/>
      <c r="N58" s="10"/>
      <c r="U58" s="62"/>
    </row>
    <row r="59" spans="1:21" ht="14.1" customHeight="1" x14ac:dyDescent="0.25">
      <c r="A59" s="150"/>
      <c r="B59" s="160"/>
      <c r="C59" s="24"/>
      <c r="D59" s="12"/>
      <c r="E59" s="12"/>
      <c r="F59" s="12"/>
      <c r="G59" s="12"/>
      <c r="H59" s="69"/>
      <c r="I59" s="12"/>
      <c r="J59" s="12"/>
      <c r="K59" s="12"/>
      <c r="L59" s="13"/>
      <c r="M59" s="26"/>
      <c r="N59" s="14"/>
      <c r="U59" s="62"/>
    </row>
    <row r="60" spans="1:21" ht="14.1" customHeight="1" x14ac:dyDescent="0.25">
      <c r="A60" s="142"/>
      <c r="B60" s="160"/>
      <c r="C60" s="24"/>
      <c r="D60" s="7"/>
      <c r="E60" s="22"/>
      <c r="F60" s="15"/>
      <c r="G60" s="50"/>
      <c r="H60" s="69"/>
      <c r="I60" s="12"/>
      <c r="J60" s="7"/>
      <c r="K60" s="22"/>
      <c r="L60" s="15"/>
      <c r="M60" s="7"/>
      <c r="N60" s="19"/>
      <c r="U60" s="62"/>
    </row>
    <row r="61" spans="1:21" ht="14.1" customHeight="1" x14ac:dyDescent="0.25">
      <c r="A61" s="143"/>
      <c r="B61" s="160"/>
      <c r="C61" s="9"/>
      <c r="D61" s="9"/>
      <c r="E61" s="9"/>
      <c r="F61" s="9"/>
      <c r="G61" s="9"/>
      <c r="H61" s="108"/>
      <c r="I61" s="9"/>
      <c r="J61" s="9"/>
      <c r="K61" s="9"/>
      <c r="L61" s="9"/>
      <c r="M61" s="9"/>
      <c r="N61" s="10"/>
      <c r="U61" s="62"/>
    </row>
    <row r="62" spans="1:21" ht="14.1" customHeight="1" x14ac:dyDescent="0.25">
      <c r="A62" s="142"/>
      <c r="B62" s="160"/>
      <c r="C62" s="24"/>
      <c r="D62" s="12"/>
      <c r="E62" s="12"/>
      <c r="F62" s="12"/>
      <c r="G62" s="12"/>
      <c r="H62" s="69"/>
      <c r="I62" s="6"/>
      <c r="J62" s="12"/>
      <c r="K62" s="12"/>
      <c r="L62" s="12"/>
      <c r="M62" s="12"/>
      <c r="N62" s="8"/>
      <c r="U62" s="62"/>
    </row>
    <row r="63" spans="1:21" ht="14.1" customHeight="1" x14ac:dyDescent="0.25">
      <c r="A63" s="142"/>
      <c r="B63" s="160"/>
      <c r="C63" s="33"/>
      <c r="D63" s="7"/>
      <c r="E63" s="22"/>
      <c r="F63" s="15"/>
      <c r="G63" s="50"/>
      <c r="H63" s="69"/>
      <c r="I63" s="71"/>
      <c r="J63" s="7"/>
      <c r="K63" s="22"/>
      <c r="L63" s="15"/>
      <c r="M63" s="50"/>
      <c r="N63" s="19"/>
      <c r="U63" s="62"/>
    </row>
    <row r="64" spans="1:21" ht="14.1" customHeight="1" x14ac:dyDescent="0.25">
      <c r="A64" s="143"/>
      <c r="B64" s="160"/>
      <c r="C64" s="9"/>
      <c r="D64" s="9"/>
      <c r="E64" s="9"/>
      <c r="F64" s="9"/>
      <c r="G64" s="9"/>
      <c r="H64" s="108"/>
      <c r="I64" s="9"/>
      <c r="J64" s="9"/>
      <c r="K64" s="9"/>
      <c r="L64" s="9"/>
      <c r="M64" s="9"/>
      <c r="N64" s="10"/>
      <c r="U64" s="62"/>
    </row>
    <row r="65" spans="1:21" ht="14.1" customHeight="1" x14ac:dyDescent="0.25">
      <c r="A65" s="150"/>
      <c r="B65" s="160"/>
      <c r="C65" s="25"/>
      <c r="D65" s="6"/>
      <c r="E65" s="6"/>
      <c r="F65" s="6"/>
      <c r="G65" s="6"/>
      <c r="H65" s="68"/>
      <c r="I65" s="6"/>
      <c r="J65" s="6"/>
      <c r="K65" s="6"/>
      <c r="L65" s="6"/>
      <c r="M65" s="6"/>
      <c r="N65" s="11"/>
      <c r="U65" s="62"/>
    </row>
    <row r="66" spans="1:21" ht="14.1" customHeight="1" x14ac:dyDescent="0.25">
      <c r="A66" s="142"/>
      <c r="B66" s="160"/>
      <c r="C66" s="24"/>
      <c r="D66" s="7"/>
      <c r="E66" s="7"/>
      <c r="F66" s="15"/>
      <c r="G66" s="50"/>
      <c r="H66" s="69"/>
      <c r="I66" s="12"/>
      <c r="J66" s="7"/>
      <c r="K66" s="7"/>
      <c r="L66" s="15"/>
      <c r="M66" s="7"/>
      <c r="N66" s="19"/>
      <c r="U66" s="62"/>
    </row>
    <row r="67" spans="1:21" ht="14.1" customHeight="1" x14ac:dyDescent="0.25">
      <c r="A67" s="143"/>
      <c r="B67" s="160"/>
      <c r="C67" s="9"/>
      <c r="D67" s="9"/>
      <c r="E67" s="9"/>
      <c r="F67" s="9"/>
      <c r="G67" s="9"/>
      <c r="H67" s="108"/>
      <c r="I67" s="9"/>
      <c r="J67" s="9"/>
      <c r="K67" s="9"/>
      <c r="L67" s="9"/>
      <c r="M67" s="9"/>
      <c r="N67" s="10"/>
      <c r="U67" s="62"/>
    </row>
    <row r="68" spans="1:21" ht="14.1" customHeight="1" x14ac:dyDescent="0.25">
      <c r="A68" s="150"/>
      <c r="B68" s="160"/>
      <c r="C68" s="25"/>
      <c r="D68" s="6"/>
      <c r="E68" s="6"/>
      <c r="F68" s="6"/>
      <c r="G68" s="51"/>
      <c r="H68" s="68"/>
      <c r="I68" s="6"/>
      <c r="J68" s="6"/>
      <c r="K68" s="6"/>
      <c r="L68" s="6"/>
      <c r="M68" s="51"/>
      <c r="N68" s="11"/>
      <c r="U68" s="62"/>
    </row>
    <row r="69" spans="1:21" ht="14.1" customHeight="1" x14ac:dyDescent="0.25">
      <c r="A69" s="142"/>
      <c r="B69" s="160"/>
      <c r="C69" s="24"/>
      <c r="D69" s="7"/>
      <c r="E69" s="7"/>
      <c r="F69" s="15"/>
      <c r="G69" s="50"/>
      <c r="H69" s="69"/>
      <c r="I69" s="12"/>
      <c r="J69" s="7"/>
      <c r="K69" s="7"/>
      <c r="L69" s="15"/>
      <c r="M69" s="7"/>
      <c r="N69" s="19"/>
      <c r="U69" s="62"/>
    </row>
    <row r="70" spans="1:21" ht="14.1" customHeight="1" x14ac:dyDescent="0.25">
      <c r="A70" s="143"/>
      <c r="B70" s="160"/>
      <c r="C70" s="9"/>
      <c r="D70" s="9"/>
      <c r="E70" s="9"/>
      <c r="F70" s="9"/>
      <c r="G70" s="9"/>
      <c r="H70" s="108"/>
      <c r="I70" s="9"/>
      <c r="J70" s="9"/>
      <c r="K70" s="9"/>
      <c r="L70" s="9"/>
      <c r="M70" s="9"/>
      <c r="N70" s="10"/>
      <c r="U70" s="62"/>
    </row>
    <row r="71" spans="1:21" ht="14.1" customHeight="1" x14ac:dyDescent="0.25">
      <c r="A71" s="150"/>
      <c r="B71" s="160"/>
      <c r="C71" s="25"/>
      <c r="D71" s="6"/>
      <c r="E71" s="6"/>
      <c r="F71" s="13"/>
      <c r="G71" s="13"/>
      <c r="H71" s="68"/>
      <c r="I71" s="6"/>
      <c r="J71" s="6"/>
      <c r="K71" s="13"/>
      <c r="L71" s="13"/>
      <c r="M71" s="13"/>
      <c r="N71" s="14"/>
      <c r="U71" s="62"/>
    </row>
    <row r="72" spans="1:21" ht="14.1" customHeight="1" x14ac:dyDescent="0.25">
      <c r="A72" s="142"/>
      <c r="B72" s="160"/>
      <c r="C72" s="24"/>
      <c r="D72" s="7"/>
      <c r="E72" s="7"/>
      <c r="F72" s="15"/>
      <c r="G72" s="50"/>
      <c r="H72" s="109"/>
      <c r="I72" s="12"/>
      <c r="J72" s="7"/>
      <c r="K72" s="7"/>
      <c r="L72" s="15"/>
      <c r="M72" s="7"/>
      <c r="N72" s="16"/>
      <c r="U72" s="62"/>
    </row>
    <row r="73" spans="1:21" ht="14.1" customHeight="1" thickBot="1" x14ac:dyDescent="0.3">
      <c r="A73" s="154"/>
      <c r="B73" s="161"/>
      <c r="C73" s="20"/>
      <c r="D73" s="20"/>
      <c r="E73" s="20"/>
      <c r="F73" s="20"/>
      <c r="G73" s="20"/>
      <c r="H73" s="110"/>
      <c r="I73" s="20"/>
      <c r="J73" s="20"/>
      <c r="K73" s="20"/>
      <c r="L73" s="20"/>
      <c r="M73" s="20"/>
      <c r="N73" s="21"/>
      <c r="U73" s="62"/>
    </row>
    <row r="74" spans="1:21" ht="14.1" customHeight="1" x14ac:dyDescent="0.25">
      <c r="A74" s="53"/>
      <c r="B74" s="77"/>
      <c r="C74" s="55"/>
      <c r="D74" s="55"/>
      <c r="E74" s="55"/>
      <c r="F74" s="55"/>
      <c r="G74" s="61"/>
      <c r="H74" s="55"/>
      <c r="I74" s="55"/>
      <c r="J74" s="55"/>
      <c r="K74" s="55"/>
      <c r="L74" s="55"/>
      <c r="M74" s="55"/>
      <c r="N74" s="55"/>
      <c r="U74" s="62"/>
    </row>
    <row r="75" spans="1:21" ht="19.5" customHeight="1" thickBot="1" x14ac:dyDescent="0.3">
      <c r="A75" s="53"/>
      <c r="B75" s="54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6"/>
      <c r="P75" s="56"/>
      <c r="Q75" s="56"/>
      <c r="R75" s="56"/>
      <c r="S75" s="56"/>
      <c r="T75" s="56"/>
      <c r="U75" s="62"/>
    </row>
    <row r="76" spans="1:21" ht="14.1" customHeight="1" x14ac:dyDescent="0.25">
      <c r="A76" s="141"/>
      <c r="B76" s="162" t="s">
        <v>58</v>
      </c>
      <c r="C76" s="23"/>
      <c r="D76" s="18"/>
      <c r="E76" s="18"/>
      <c r="F76" s="18"/>
      <c r="G76" s="49"/>
      <c r="H76" s="78"/>
      <c r="I76" s="23"/>
      <c r="J76" s="18"/>
      <c r="K76" s="18"/>
      <c r="L76" s="18"/>
      <c r="M76" s="18"/>
      <c r="N76" s="5"/>
      <c r="U76" s="62"/>
    </row>
    <row r="77" spans="1:21" ht="14.1" customHeight="1" x14ac:dyDescent="0.25">
      <c r="A77" s="142"/>
      <c r="B77" s="163"/>
      <c r="C77" s="24"/>
      <c r="D77" s="12"/>
      <c r="E77" s="12"/>
      <c r="F77" s="12"/>
      <c r="G77" s="52"/>
      <c r="H77" s="69"/>
      <c r="I77" s="24"/>
      <c r="J77" s="12"/>
      <c r="K77" s="12"/>
      <c r="L77" s="12"/>
      <c r="M77" s="12"/>
      <c r="N77" s="8"/>
      <c r="U77" s="62"/>
    </row>
    <row r="78" spans="1:21" ht="14.1" customHeight="1" x14ac:dyDescent="0.25">
      <c r="A78" s="143"/>
      <c r="B78" s="163"/>
      <c r="C78" s="9"/>
      <c r="D78" s="9"/>
      <c r="E78" s="9"/>
      <c r="F78" s="9"/>
      <c r="G78" s="9"/>
      <c r="H78" s="108"/>
      <c r="I78" s="9"/>
      <c r="J78" s="9"/>
      <c r="K78" s="9"/>
      <c r="L78" s="9"/>
      <c r="M78" s="9"/>
      <c r="N78" s="10"/>
      <c r="U78" s="62"/>
    </row>
    <row r="79" spans="1:21" ht="14.1" customHeight="1" x14ac:dyDescent="0.25">
      <c r="A79" s="150"/>
      <c r="B79" s="163"/>
      <c r="C79" s="30"/>
      <c r="D79" s="13"/>
      <c r="E79" s="13"/>
      <c r="F79" s="32"/>
      <c r="G79" s="13"/>
      <c r="H79" s="68"/>
      <c r="I79" s="25"/>
      <c r="J79" s="6"/>
      <c r="K79" s="6"/>
      <c r="L79" s="6"/>
      <c r="M79" s="6"/>
      <c r="N79" s="11"/>
      <c r="U79" s="63"/>
    </row>
    <row r="80" spans="1:21" ht="14.1" customHeight="1" x14ac:dyDescent="0.25">
      <c r="A80" s="142"/>
      <c r="B80" s="163"/>
      <c r="C80" s="24"/>
      <c r="D80" s="7"/>
      <c r="E80" s="7"/>
      <c r="F80" s="15"/>
      <c r="G80" s="50"/>
      <c r="H80" s="109"/>
      <c r="I80" s="24"/>
      <c r="J80" s="7"/>
      <c r="K80" s="7"/>
      <c r="L80" s="15"/>
      <c r="M80" s="7"/>
      <c r="N80" s="16"/>
      <c r="U80" s="62"/>
    </row>
    <row r="81" spans="1:21" ht="14.1" customHeight="1" x14ac:dyDescent="0.25">
      <c r="A81" s="143"/>
      <c r="B81" s="163"/>
      <c r="C81" s="9"/>
      <c r="D81" s="9"/>
      <c r="E81" s="9"/>
      <c r="F81" s="9"/>
      <c r="G81" s="9"/>
      <c r="H81" s="108"/>
      <c r="I81" s="9"/>
      <c r="J81" s="9"/>
      <c r="K81" s="9"/>
      <c r="L81" s="9"/>
      <c r="M81" s="9"/>
      <c r="N81" s="10"/>
      <c r="U81" s="62"/>
    </row>
    <row r="82" spans="1:21" ht="14.1" customHeight="1" x14ac:dyDescent="0.25">
      <c r="A82" s="142"/>
      <c r="B82" s="163"/>
      <c r="C82" s="24"/>
      <c r="D82" s="12"/>
      <c r="E82" s="12"/>
      <c r="F82" s="12"/>
      <c r="G82" s="12"/>
      <c r="H82" s="69"/>
      <c r="I82" s="24"/>
      <c r="J82" s="12"/>
      <c r="K82" s="12"/>
      <c r="L82" s="12"/>
      <c r="M82" s="12"/>
      <c r="N82" s="8"/>
      <c r="U82" s="62"/>
    </row>
    <row r="83" spans="1:21" ht="14.1" customHeight="1" x14ac:dyDescent="0.25">
      <c r="A83" s="143"/>
      <c r="B83" s="163"/>
      <c r="C83" s="105"/>
      <c r="D83" s="106"/>
      <c r="E83" s="106"/>
      <c r="F83" s="107"/>
      <c r="G83" s="107"/>
      <c r="H83" s="112"/>
      <c r="I83" s="105"/>
      <c r="J83" s="34"/>
      <c r="K83" s="34"/>
      <c r="L83" s="27"/>
      <c r="M83" s="27"/>
      <c r="N83" s="28"/>
      <c r="U83" s="62"/>
    </row>
    <row r="84" spans="1:21" ht="14.1" customHeight="1" x14ac:dyDescent="0.25">
      <c r="A84" s="142"/>
      <c r="B84" s="163"/>
      <c r="C84" s="24"/>
      <c r="D84" s="7"/>
      <c r="E84" s="13"/>
      <c r="F84" s="7"/>
      <c r="G84" s="7"/>
      <c r="H84" s="69"/>
      <c r="I84" s="24"/>
      <c r="J84" s="7"/>
      <c r="K84" s="13"/>
      <c r="L84" s="7"/>
      <c r="M84" s="7"/>
      <c r="N84" s="14"/>
      <c r="U84" s="62"/>
    </row>
    <row r="85" spans="1:21" ht="14.1" customHeight="1" x14ac:dyDescent="0.25">
      <c r="A85" s="142"/>
      <c r="B85" s="163"/>
      <c r="C85" s="24"/>
      <c r="D85" s="7"/>
      <c r="E85" s="7"/>
      <c r="F85" s="7"/>
      <c r="G85" s="7"/>
      <c r="H85" s="69"/>
      <c r="I85" s="33"/>
      <c r="J85" s="7"/>
      <c r="K85" s="7"/>
      <c r="L85" s="7"/>
      <c r="M85" s="7"/>
      <c r="N85" s="29"/>
      <c r="U85" s="62"/>
    </row>
    <row r="86" spans="1:21" ht="14.1" customHeight="1" x14ac:dyDescent="0.25">
      <c r="A86" s="143"/>
      <c r="B86" s="163"/>
      <c r="C86" s="9"/>
      <c r="D86" s="9"/>
      <c r="E86" s="9"/>
      <c r="F86" s="9"/>
      <c r="G86" s="9"/>
      <c r="H86" s="108"/>
      <c r="I86" s="9"/>
      <c r="J86" s="9"/>
      <c r="K86" s="9"/>
      <c r="L86" s="9"/>
      <c r="M86" s="9"/>
      <c r="N86" s="10"/>
      <c r="U86" s="62"/>
    </row>
    <row r="87" spans="1:21" ht="14.1" customHeight="1" x14ac:dyDescent="0.25">
      <c r="A87" s="142"/>
      <c r="B87" s="163"/>
      <c r="C87" s="25"/>
      <c r="D87" s="26"/>
      <c r="E87" s="13"/>
      <c r="F87" s="26"/>
      <c r="G87" s="13"/>
      <c r="H87" s="69"/>
      <c r="I87" s="24"/>
      <c r="J87" s="7"/>
      <c r="K87" s="13"/>
      <c r="L87" s="13"/>
      <c r="M87" s="7"/>
      <c r="N87" s="19"/>
      <c r="U87" s="63"/>
    </row>
    <row r="88" spans="1:21" ht="14.1" customHeight="1" x14ac:dyDescent="0.25">
      <c r="A88" s="142"/>
      <c r="B88" s="163"/>
      <c r="C88" s="24"/>
      <c r="D88" s="7"/>
      <c r="E88" s="7"/>
      <c r="F88" s="7"/>
      <c r="G88" s="7"/>
      <c r="H88" s="69"/>
      <c r="I88" s="33"/>
      <c r="J88" s="7"/>
      <c r="K88" s="7"/>
      <c r="L88" s="7"/>
      <c r="M88" s="7"/>
      <c r="N88" s="8"/>
      <c r="U88" s="62"/>
    </row>
    <row r="89" spans="1:21" ht="14.1" customHeight="1" x14ac:dyDescent="0.25">
      <c r="A89" s="143"/>
      <c r="B89" s="163"/>
      <c r="C89" s="9"/>
      <c r="D89" s="9"/>
      <c r="E89" s="9"/>
      <c r="F89" s="9"/>
      <c r="G89" s="9"/>
      <c r="H89" s="108"/>
      <c r="I89" s="9"/>
      <c r="J89" s="9"/>
      <c r="K89" s="9"/>
      <c r="L89" s="9"/>
      <c r="M89" s="9"/>
      <c r="N89" s="10"/>
      <c r="U89" s="62"/>
    </row>
    <row r="90" spans="1:21" ht="14.1" customHeight="1" x14ac:dyDescent="0.25">
      <c r="A90" s="142"/>
      <c r="B90" s="163"/>
      <c r="C90" s="24"/>
      <c r="D90" s="7"/>
      <c r="E90" s="7"/>
      <c r="F90" s="7"/>
      <c r="G90" s="7"/>
      <c r="H90" s="69"/>
      <c r="I90" s="24"/>
      <c r="J90" s="7"/>
      <c r="K90" s="7"/>
      <c r="L90" s="7"/>
      <c r="M90" s="7"/>
      <c r="N90" s="19"/>
      <c r="U90" s="62"/>
    </row>
    <row r="91" spans="1:21" ht="14.1" customHeight="1" x14ac:dyDescent="0.25">
      <c r="A91" s="142"/>
      <c r="B91" s="163"/>
      <c r="C91" s="24"/>
      <c r="D91" s="7"/>
      <c r="E91" s="7"/>
      <c r="F91" s="15"/>
      <c r="G91" s="50"/>
      <c r="H91" s="69"/>
      <c r="I91" s="24"/>
      <c r="J91" s="7"/>
      <c r="K91" s="7"/>
      <c r="L91" s="15"/>
      <c r="M91" s="7"/>
      <c r="N91" s="8"/>
      <c r="U91" s="62"/>
    </row>
    <row r="92" spans="1:21" ht="14.1" customHeight="1" x14ac:dyDescent="0.25">
      <c r="A92" s="143"/>
      <c r="B92" s="163"/>
      <c r="C92" s="9"/>
      <c r="D92" s="9"/>
      <c r="E92" s="9"/>
      <c r="F92" s="9"/>
      <c r="G92" s="9"/>
      <c r="H92" s="108"/>
      <c r="I92" s="9"/>
      <c r="J92" s="9"/>
      <c r="K92" s="9"/>
      <c r="L92" s="9"/>
      <c r="M92" s="9"/>
      <c r="N92" s="10"/>
      <c r="U92" s="62"/>
    </row>
    <row r="93" spans="1:21" ht="14.1" customHeight="1" x14ac:dyDescent="0.25">
      <c r="A93" s="150"/>
      <c r="B93" s="163"/>
      <c r="C93" s="25"/>
      <c r="D93" s="13"/>
      <c r="E93" s="13"/>
      <c r="F93" s="6"/>
      <c r="G93" s="51"/>
      <c r="H93" s="111"/>
      <c r="I93" s="25"/>
      <c r="J93" s="13"/>
      <c r="K93" s="13"/>
      <c r="L93" s="6"/>
      <c r="M93" s="6"/>
      <c r="N93" s="11"/>
      <c r="U93" s="67"/>
    </row>
    <row r="94" spans="1:21" ht="14.1" customHeight="1" x14ac:dyDescent="0.25">
      <c r="A94" s="142"/>
      <c r="B94" s="163"/>
      <c r="C94" s="33"/>
      <c r="D94" s="17"/>
      <c r="E94" s="17"/>
      <c r="F94" s="12"/>
      <c r="G94" s="50"/>
      <c r="H94" s="74"/>
      <c r="I94" s="33"/>
      <c r="J94" s="17"/>
      <c r="K94" s="17"/>
      <c r="L94" s="12"/>
      <c r="M94" s="7"/>
      <c r="N94" s="29"/>
      <c r="U94" s="63"/>
    </row>
    <row r="95" spans="1:21" ht="14.1" customHeight="1" x14ac:dyDescent="0.25">
      <c r="A95" s="143"/>
      <c r="B95" s="163"/>
      <c r="C95" s="9"/>
      <c r="D95" s="9"/>
      <c r="E95" s="9"/>
      <c r="F95" s="9"/>
      <c r="G95" s="9"/>
      <c r="H95" s="108"/>
      <c r="I95" s="9"/>
      <c r="J95" s="9"/>
      <c r="K95" s="9"/>
      <c r="L95" s="9"/>
      <c r="M95" s="9"/>
      <c r="N95" s="10"/>
    </row>
    <row r="96" spans="1:21" ht="14.1" customHeight="1" x14ac:dyDescent="0.25">
      <c r="A96" s="142"/>
      <c r="B96" s="163"/>
      <c r="C96" s="24"/>
      <c r="D96" s="7"/>
      <c r="E96" s="7"/>
      <c r="F96" s="7"/>
      <c r="G96" s="7"/>
      <c r="H96" s="69"/>
      <c r="I96" s="24"/>
      <c r="J96" s="7"/>
      <c r="K96" s="7"/>
      <c r="L96" s="7"/>
      <c r="M96" s="7"/>
      <c r="N96" s="8"/>
    </row>
    <row r="97" spans="1:14" ht="14.1" customHeight="1" x14ac:dyDescent="0.25">
      <c r="A97" s="142"/>
      <c r="B97" s="163"/>
      <c r="C97" s="33"/>
      <c r="D97" s="7"/>
      <c r="E97" s="7"/>
      <c r="F97" s="7"/>
      <c r="G97" s="50"/>
      <c r="H97" s="69"/>
      <c r="I97" s="33"/>
      <c r="J97" s="7"/>
      <c r="K97" s="7"/>
      <c r="L97" s="7"/>
      <c r="M97" s="7"/>
      <c r="N97" s="8"/>
    </row>
    <row r="98" spans="1:14" ht="14.1" customHeight="1" x14ac:dyDescent="0.25">
      <c r="A98" s="143"/>
      <c r="B98" s="163"/>
      <c r="C98" s="9"/>
      <c r="D98" s="9"/>
      <c r="E98" s="9"/>
      <c r="F98" s="9"/>
      <c r="G98" s="9"/>
      <c r="H98" s="108"/>
      <c r="I98" s="9"/>
      <c r="J98" s="9"/>
      <c r="K98" s="9"/>
      <c r="L98" s="9"/>
      <c r="M98" s="9"/>
      <c r="N98" s="10"/>
    </row>
    <row r="99" spans="1:14" ht="14.1" customHeight="1" x14ac:dyDescent="0.25">
      <c r="A99" s="142"/>
      <c r="B99" s="163"/>
      <c r="C99" s="24"/>
      <c r="D99" s="7"/>
      <c r="E99" s="7"/>
      <c r="F99" s="7"/>
      <c r="G99" s="7"/>
      <c r="H99" s="68"/>
      <c r="I99" s="24"/>
      <c r="J99" s="7"/>
      <c r="K99" s="7"/>
      <c r="L99" s="7"/>
      <c r="M99" s="7"/>
      <c r="N99" s="14"/>
    </row>
    <row r="100" spans="1:14" ht="14.1" customHeight="1" x14ac:dyDescent="0.25">
      <c r="A100" s="142"/>
      <c r="B100" s="163"/>
      <c r="C100" s="24"/>
      <c r="D100" s="7"/>
      <c r="E100" s="7"/>
      <c r="F100" s="7"/>
      <c r="G100" s="7"/>
      <c r="H100" s="69"/>
      <c r="I100" s="24"/>
      <c r="J100" s="7"/>
      <c r="K100" s="7"/>
      <c r="L100" s="7"/>
      <c r="M100" s="7"/>
      <c r="N100" s="8"/>
    </row>
    <row r="101" spans="1:14" ht="14.1" customHeight="1" thickBot="1" x14ac:dyDescent="0.3">
      <c r="A101" s="154"/>
      <c r="B101" s="164"/>
      <c r="C101" s="20"/>
      <c r="D101" s="20"/>
      <c r="E101" s="20"/>
      <c r="F101" s="20"/>
      <c r="G101" s="20"/>
      <c r="H101" s="110"/>
      <c r="I101" s="20"/>
      <c r="J101" s="20"/>
      <c r="K101" s="20"/>
      <c r="L101" s="20"/>
      <c r="M101" s="20"/>
      <c r="N101" s="21"/>
    </row>
    <row r="102" spans="1:14" ht="14.25" customHeight="1" x14ac:dyDescent="0.25"/>
  </sheetData>
  <mergeCells count="40">
    <mergeCell ref="A82:A83"/>
    <mergeCell ref="A56:A58"/>
    <mergeCell ref="A79:A81"/>
    <mergeCell ref="A68:A70"/>
    <mergeCell ref="B53:B73"/>
    <mergeCell ref="A93:A95"/>
    <mergeCell ref="A59:A61"/>
    <mergeCell ref="A87:A89"/>
    <mergeCell ref="B76:B101"/>
    <mergeCell ref="A90:A92"/>
    <mergeCell ref="A71:A73"/>
    <mergeCell ref="A96:A98"/>
    <mergeCell ref="A99:A101"/>
    <mergeCell ref="A84:A86"/>
    <mergeCell ref="A62:A64"/>
    <mergeCell ref="A76:A78"/>
    <mergeCell ref="A53:A55"/>
    <mergeCell ref="A65:A67"/>
    <mergeCell ref="A38:A40"/>
    <mergeCell ref="A50:A52"/>
    <mergeCell ref="A44:A46"/>
    <mergeCell ref="A41:A43"/>
    <mergeCell ref="A24:A26"/>
    <mergeCell ref="A30:A32"/>
    <mergeCell ref="A27:A29"/>
    <mergeCell ref="A2:N2"/>
    <mergeCell ref="A5:H5"/>
    <mergeCell ref="A21:A23"/>
    <mergeCell ref="B6:B20"/>
    <mergeCell ref="A6:A8"/>
    <mergeCell ref="A9:A11"/>
    <mergeCell ref="A12:A14"/>
    <mergeCell ref="B21:B35"/>
    <mergeCell ref="A15:A17"/>
    <mergeCell ref="A18:A20"/>
    <mergeCell ref="A33:A35"/>
    <mergeCell ref="A3:B3"/>
    <mergeCell ref="A4:B4"/>
    <mergeCell ref="B38:B52"/>
    <mergeCell ref="A47:A49"/>
  </mergeCells>
  <conditionalFormatting sqref="A30:A35 O6:XFD35 O37:XFD102 A37:N38 A102:N102 I76:N77 A53:N53 A21:N21 D47:N47 D66:N66 A75:N75 D71:N71 I100:M100 C87:I87 A5:XFD5 O4:XFD4 A1:XFD2 A3:A4 C22:N35 C39:N41 C43:N46 C49:N52 C54:N65 C67:N70 C72:N74 C86:N86 C89:N92 C95:N99 C101:N101 A103:XFD1048576 C3:XFD3 C6:N20">
    <cfRule type="cellIs" dxfId="35" priority="9327" operator="equal">
      <formula>"Villemoust. (D)"</formula>
    </cfRule>
  </conditionalFormatting>
  <conditionalFormatting sqref="C37:N37 C30:N35">
    <cfRule type="containsText" dxfId="5889" priority="8888" operator="containsText" text="Carca Ville">
      <formula>NOT(ISERROR(SEARCH("Carca Ville",C30)))</formula>
    </cfRule>
  </conditionalFormatting>
  <conditionalFormatting sqref="C37:N37 C30:N35">
    <cfRule type="containsText" dxfId="5888" priority="8887" operator="containsText" text="Cité 2">
      <formula>NOT(ISERROR(SEARCH("Cité 2",C30)))</formula>
    </cfRule>
  </conditionalFormatting>
  <conditionalFormatting sqref="C37:N37 C30:N35">
    <cfRule type="cellIs" dxfId="5887" priority="8886" operator="equal">
      <formula>"Grazailles"</formula>
    </cfRule>
  </conditionalFormatting>
  <conditionalFormatting sqref="C37:N37 C30:N35">
    <cfRule type="containsText" dxfId="5886" priority="8885" operator="containsText" text="Z.I">
      <formula>NOT(ISERROR(SEARCH("Z.I",C30)))</formula>
    </cfRule>
  </conditionalFormatting>
  <conditionalFormatting sqref="C37:N37 C30:N35">
    <cfRule type="cellIs" dxfId="5885" priority="8884" operator="equal">
      <formula>"REPOS"</formula>
    </cfRule>
  </conditionalFormatting>
  <conditionalFormatting sqref="C37:N37 C30:N35">
    <cfRule type="containsText" dxfId="5884" priority="8883" operator="containsText" text="RF">
      <formula>NOT(ISERROR(SEARCH("RF",C30)))</formula>
    </cfRule>
  </conditionalFormatting>
  <conditionalFormatting sqref="C37:N37 C30:N35">
    <cfRule type="cellIs" dxfId="5883" priority="8882" operator="equal">
      <formula>"Haute Vallée (D)"</formula>
    </cfRule>
  </conditionalFormatting>
  <conditionalFormatting sqref="C37:N37 C30:N35">
    <cfRule type="containsText" dxfId="5882" priority="8881" operator="containsText" text="Minervois">
      <formula>NOT(ISERROR(SEARCH("Minervois",C30)))</formula>
    </cfRule>
  </conditionalFormatting>
  <conditionalFormatting sqref="C37:N37 C30:N35">
    <cfRule type="containsText" dxfId="5881" priority="8880" operator="containsText" text="Trèbes">
      <formula>NOT(ISERROR(SEARCH("Trèbes",C30)))</formula>
    </cfRule>
  </conditionalFormatting>
  <conditionalFormatting sqref="C37:N37 C30:N35">
    <cfRule type="containsText" dxfId="5880" priority="8879" operator="containsText" text="Corbières">
      <formula>NOT(ISERROR(SEARCH("Corbières",C30)))</formula>
    </cfRule>
  </conditionalFormatting>
  <conditionalFormatting sqref="C37:N37 C30:N35">
    <cfRule type="containsText" dxfId="5879" priority="8878" operator="containsText" text="Lezignan">
      <formula>NOT(ISERROR(SEARCH("Lezignan",C30)))</formula>
    </cfRule>
  </conditionalFormatting>
  <conditionalFormatting sqref="C37:N37 C30:N35">
    <cfRule type="containsText" dxfId="5878" priority="8877" operator="containsText" text="Moto Express">
      <formula>NOT(ISERROR(SEARCH("Moto Express",C30)))</formula>
    </cfRule>
  </conditionalFormatting>
  <conditionalFormatting sqref="C37:N37 C30:N35">
    <cfRule type="containsText" dxfId="5877" priority="8876" operator="containsText" text="Grazailles">
      <formula>NOT(ISERROR(SEARCH("Grazailles",C30)))</formula>
    </cfRule>
  </conditionalFormatting>
  <conditionalFormatting sqref="C37:N37 C30:N35">
    <cfRule type="containsText" dxfId="5876" priority="8875" operator="containsText" text="Lauquet">
      <formula>NOT(ISERROR(SEARCH("Lauquet",C30)))</formula>
    </cfRule>
  </conditionalFormatting>
  <conditionalFormatting sqref="C37:N37 C30:N35">
    <cfRule type="containsText" dxfId="5875" priority="8874" operator="containsText" text="Cabardes">
      <formula>NOT(ISERROR(SEARCH("Cabardes",C30)))</formula>
    </cfRule>
  </conditionalFormatting>
  <conditionalFormatting sqref="C37:N37 C30:N35">
    <cfRule type="containsText" dxfId="5874" priority="8873" operator="containsText" text="Bram">
      <formula>NOT(ISERROR(SEARCH("Bram",C30)))</formula>
    </cfRule>
  </conditionalFormatting>
  <conditionalFormatting sqref="C37:N37 C30:N35">
    <cfRule type="cellIs" dxfId="5873" priority="8872" operator="equal">
      <formula>"Limoux 1 (D)"</formula>
    </cfRule>
  </conditionalFormatting>
  <conditionalFormatting sqref="C37:N37 C30:N35">
    <cfRule type="cellIs" dxfId="5872" priority="8871" operator="equal">
      <formula>"Limoux 2 (D)"</formula>
    </cfRule>
  </conditionalFormatting>
  <conditionalFormatting sqref="C37:N37 C30:N35">
    <cfRule type="cellIs" dxfId="5871" priority="8870" operator="equal">
      <formula>"Chalabrais (D)"</formula>
    </cfRule>
  </conditionalFormatting>
  <conditionalFormatting sqref="C37:N37 C30:N35">
    <cfRule type="cellIs" dxfId="5870" priority="8869" operator="equal">
      <formula>"CP"</formula>
    </cfRule>
  </conditionalFormatting>
  <conditionalFormatting sqref="C37:N37 C30:N35">
    <cfRule type="cellIs" dxfId="5869" priority="8868" operator="equal">
      <formula>"Castelnaudary"</formula>
    </cfRule>
  </conditionalFormatting>
  <conditionalFormatting sqref="C37:N37 C30:N35">
    <cfRule type="cellIs" dxfId="5868" priority="8867" operator="equal">
      <formula>"Castel A.M"</formula>
    </cfRule>
  </conditionalFormatting>
  <conditionalFormatting sqref="C37:N37 C30:N35">
    <cfRule type="containsText" dxfId="5867" priority="8866" operator="containsText" text="Villemoustaussou">
      <formula>NOT(ISERROR(SEARCH("Villemoustaussou",C30)))</formula>
    </cfRule>
  </conditionalFormatting>
  <conditionalFormatting sqref="C37:N37 C30:N35">
    <cfRule type="cellIs" dxfId="5866" priority="8865" operator="equal">
      <formula>"T66 (L2)"</formula>
    </cfRule>
  </conditionalFormatting>
  <conditionalFormatting sqref="C37:N37 C30:N35">
    <cfRule type="cellIs" dxfId="5865" priority="8864" operator="equal">
      <formula>"Collectes Rieux"</formula>
    </cfRule>
  </conditionalFormatting>
  <conditionalFormatting sqref="C37:N37 C30:N35">
    <cfRule type="containsText" dxfId="5864" priority="8863" operator="containsText" text="Quillan A.M">
      <formula>NOT(ISERROR(SEARCH("Quillan A.M",C30)))</formula>
    </cfRule>
  </conditionalFormatting>
  <conditionalFormatting sqref="C37:N37 C30:N35">
    <cfRule type="containsText" dxfId="5863" priority="8862" operator="containsText" text="Navette">
      <formula>NOT(ISERROR(SEARCH("Navette",C30)))</formula>
    </cfRule>
  </conditionalFormatting>
  <conditionalFormatting sqref="C37:N37 C30:N35">
    <cfRule type="cellIs" dxfId="5862" priority="8861" operator="equal">
      <formula>"Textile"</formula>
    </cfRule>
  </conditionalFormatting>
  <conditionalFormatting sqref="C37:N37 C30:N35">
    <cfRule type="containsText" dxfId="5861" priority="8860" operator="containsText" text="Cazilhac">
      <formula>NOT(ISERROR(SEARCH("Cazilhac",C30)))</formula>
    </cfRule>
  </conditionalFormatting>
  <conditionalFormatting sqref="C37:N37 C30:N35">
    <cfRule type="cellIs" dxfId="5860" priority="8859" operator="equal">
      <formula>"SOGEP"</formula>
    </cfRule>
  </conditionalFormatting>
  <conditionalFormatting sqref="C37:N37 C30:N35">
    <cfRule type="containsText" dxfId="5859" priority="8858" operator="containsText" text="Remontée">
      <formula>NOT(ISERROR(SEARCH("Remontée",C30)))</formula>
    </cfRule>
  </conditionalFormatting>
  <conditionalFormatting sqref="C76:G77">
    <cfRule type="containsText" dxfId="5858" priority="8794" operator="containsText" text="Carca Ville">
      <formula>NOT(ISERROR(SEARCH("Carca Ville",C76)))</formula>
    </cfRule>
  </conditionalFormatting>
  <conditionalFormatting sqref="C76:G77">
    <cfRule type="containsText" dxfId="5857" priority="8793" operator="containsText" text="Cité 2">
      <formula>NOT(ISERROR(SEARCH("Cité 2",C76)))</formula>
    </cfRule>
  </conditionalFormatting>
  <conditionalFormatting sqref="C76:G77">
    <cfRule type="cellIs" dxfId="5856" priority="8792" operator="equal">
      <formula>"Grazailles"</formula>
    </cfRule>
  </conditionalFormatting>
  <conditionalFormatting sqref="C76:G77">
    <cfRule type="containsText" dxfId="5855" priority="8791" operator="containsText" text="Z.I">
      <formula>NOT(ISERROR(SEARCH("Z.I",C76)))</formula>
    </cfRule>
  </conditionalFormatting>
  <conditionalFormatting sqref="C76:G77">
    <cfRule type="cellIs" dxfId="5854" priority="8790" operator="equal">
      <formula>"REPOS"</formula>
    </cfRule>
  </conditionalFormatting>
  <conditionalFormatting sqref="C76:G77">
    <cfRule type="containsText" dxfId="5853" priority="8789" operator="containsText" text="RF">
      <formula>NOT(ISERROR(SEARCH("RF",C76)))</formula>
    </cfRule>
  </conditionalFormatting>
  <conditionalFormatting sqref="C76:G77">
    <cfRule type="cellIs" dxfId="5852" priority="8788" operator="equal">
      <formula>"Haute Vallée (D)"</formula>
    </cfRule>
  </conditionalFormatting>
  <conditionalFormatting sqref="C76:G77">
    <cfRule type="containsText" dxfId="5851" priority="8787" operator="containsText" text="Minervois">
      <formula>NOT(ISERROR(SEARCH("Minervois",C76)))</formula>
    </cfRule>
  </conditionalFormatting>
  <conditionalFormatting sqref="C76:G77">
    <cfRule type="containsText" dxfId="5850" priority="8786" operator="containsText" text="Trèbes">
      <formula>NOT(ISERROR(SEARCH("Trèbes",C76)))</formula>
    </cfRule>
  </conditionalFormatting>
  <conditionalFormatting sqref="C76:G77">
    <cfRule type="containsText" dxfId="5849" priority="8785" operator="containsText" text="Corbières">
      <formula>NOT(ISERROR(SEARCH("Corbières",C76)))</formula>
    </cfRule>
  </conditionalFormatting>
  <conditionalFormatting sqref="C76:G77">
    <cfRule type="containsText" dxfId="5848" priority="8784" operator="containsText" text="Lezignan">
      <formula>NOT(ISERROR(SEARCH("Lezignan",C76)))</formula>
    </cfRule>
  </conditionalFormatting>
  <conditionalFormatting sqref="C76:G77">
    <cfRule type="containsText" dxfId="5847" priority="8783" operator="containsText" text="Moto Express">
      <formula>NOT(ISERROR(SEARCH("Moto Express",C76)))</formula>
    </cfRule>
  </conditionalFormatting>
  <conditionalFormatting sqref="C76:G77">
    <cfRule type="containsText" dxfId="5846" priority="8782" operator="containsText" text="Grazailles">
      <formula>NOT(ISERROR(SEARCH("Grazailles",C76)))</formula>
    </cfRule>
  </conditionalFormatting>
  <conditionalFormatting sqref="C76:G77">
    <cfRule type="containsText" dxfId="5845" priority="8781" operator="containsText" text="Lauquet">
      <formula>NOT(ISERROR(SEARCH("Lauquet",C76)))</formula>
    </cfRule>
  </conditionalFormatting>
  <conditionalFormatting sqref="C76:G77">
    <cfRule type="containsText" dxfId="5844" priority="8780" operator="containsText" text="Cabardes">
      <formula>NOT(ISERROR(SEARCH("Cabardes",C76)))</formula>
    </cfRule>
  </conditionalFormatting>
  <conditionalFormatting sqref="C76:G77">
    <cfRule type="containsText" dxfId="5843" priority="8779" operator="containsText" text="Bram">
      <formula>NOT(ISERROR(SEARCH("Bram",C76)))</formula>
    </cfRule>
  </conditionalFormatting>
  <conditionalFormatting sqref="C76:G77">
    <cfRule type="cellIs" dxfId="5842" priority="8778" operator="equal">
      <formula>"Limoux 1 (D)"</formula>
    </cfRule>
  </conditionalFormatting>
  <conditionalFormatting sqref="C76:G77">
    <cfRule type="cellIs" dxfId="5841" priority="8777" operator="equal">
      <formula>"Limoux 2 (D)"</formula>
    </cfRule>
  </conditionalFormatting>
  <conditionalFormatting sqref="C76:G77">
    <cfRule type="cellIs" dxfId="5840" priority="8776" operator="equal">
      <formula>"Chalabrais (D)"</formula>
    </cfRule>
  </conditionalFormatting>
  <conditionalFormatting sqref="C76:G77">
    <cfRule type="cellIs" dxfId="5839" priority="8775" operator="equal">
      <formula>"CP"</formula>
    </cfRule>
  </conditionalFormatting>
  <conditionalFormatting sqref="C76:G77">
    <cfRule type="cellIs" dxfId="5838" priority="8774" operator="equal">
      <formula>"Castelnaudary"</formula>
    </cfRule>
  </conditionalFormatting>
  <conditionalFormatting sqref="C76:G77">
    <cfRule type="cellIs" dxfId="5837" priority="8773" operator="equal">
      <formula>"Castel A.M"</formula>
    </cfRule>
  </conditionalFormatting>
  <conditionalFormatting sqref="C76:G77">
    <cfRule type="containsText" dxfId="5836" priority="8772" operator="containsText" text="Villemoustaussou">
      <formula>NOT(ISERROR(SEARCH("Villemoustaussou",C76)))</formula>
    </cfRule>
  </conditionalFormatting>
  <conditionalFormatting sqref="C76:G77">
    <cfRule type="cellIs" dxfId="5835" priority="8771" operator="equal">
      <formula>"T66 (L2)"</formula>
    </cfRule>
  </conditionalFormatting>
  <conditionalFormatting sqref="C76:G77">
    <cfRule type="cellIs" dxfId="5834" priority="8770" operator="equal">
      <formula>"Collectes Rieux"</formula>
    </cfRule>
  </conditionalFormatting>
  <conditionalFormatting sqref="C76:G77">
    <cfRule type="containsText" dxfId="5833" priority="8769" operator="containsText" text="Quillan A.M">
      <formula>NOT(ISERROR(SEARCH("Quillan A.M",C76)))</formula>
    </cfRule>
  </conditionalFormatting>
  <conditionalFormatting sqref="C76:G77">
    <cfRule type="containsText" dxfId="5832" priority="8768" operator="containsText" text="Navette">
      <formula>NOT(ISERROR(SEARCH("Navette",C76)))</formula>
    </cfRule>
  </conditionalFormatting>
  <conditionalFormatting sqref="C76:G77">
    <cfRule type="cellIs" dxfId="5831" priority="8767" operator="equal">
      <formula>"Textile"</formula>
    </cfRule>
  </conditionalFormatting>
  <conditionalFormatting sqref="C76:G77">
    <cfRule type="containsText" dxfId="5830" priority="8766" operator="containsText" text="Cazilhac">
      <formula>NOT(ISERROR(SEARCH("Cazilhac",C76)))</formula>
    </cfRule>
  </conditionalFormatting>
  <conditionalFormatting sqref="C76:G77">
    <cfRule type="cellIs" dxfId="5829" priority="8765" operator="equal">
      <formula>"SOGEP"</formula>
    </cfRule>
  </conditionalFormatting>
  <conditionalFormatting sqref="C76:G77">
    <cfRule type="containsText" dxfId="5828" priority="8764" operator="containsText" text="Remontée">
      <formula>NOT(ISERROR(SEARCH("Remontée",C76)))</formula>
    </cfRule>
  </conditionalFormatting>
  <conditionalFormatting sqref="A6:B6">
    <cfRule type="cellIs" dxfId="5827" priority="8826" operator="equal">
      <formula>"Villemoust. (D)"</formula>
    </cfRule>
  </conditionalFormatting>
  <conditionalFormatting sqref="I76:N77">
    <cfRule type="containsText" dxfId="5826" priority="8763" operator="containsText" text="Carca Ville">
      <formula>NOT(ISERROR(SEARCH("Carca Ville",I76)))</formula>
    </cfRule>
  </conditionalFormatting>
  <conditionalFormatting sqref="I76:N77">
    <cfRule type="containsText" dxfId="5825" priority="8762" operator="containsText" text="Cité 2">
      <formula>NOT(ISERROR(SEARCH("Cité 2",I76)))</formula>
    </cfRule>
  </conditionalFormatting>
  <conditionalFormatting sqref="I76:N77">
    <cfRule type="cellIs" dxfId="5824" priority="8761" operator="equal">
      <formula>"Grazailles"</formula>
    </cfRule>
  </conditionalFormatting>
  <conditionalFormatting sqref="I76:N77">
    <cfRule type="containsText" dxfId="5823" priority="8760" operator="containsText" text="Z.I">
      <formula>NOT(ISERROR(SEARCH("Z.I",I76)))</formula>
    </cfRule>
  </conditionalFormatting>
  <conditionalFormatting sqref="I76:N77">
    <cfRule type="cellIs" dxfId="5822" priority="8759" operator="equal">
      <formula>"REPOS"</formula>
    </cfRule>
  </conditionalFormatting>
  <conditionalFormatting sqref="I76:N77">
    <cfRule type="containsText" dxfId="5821" priority="8758" operator="containsText" text="RF">
      <formula>NOT(ISERROR(SEARCH("RF",I76)))</formula>
    </cfRule>
  </conditionalFormatting>
  <conditionalFormatting sqref="I76:N77">
    <cfRule type="cellIs" dxfId="5820" priority="8757" operator="equal">
      <formula>"Haute Vallée (D)"</formula>
    </cfRule>
  </conditionalFormatting>
  <conditionalFormatting sqref="I76:N77">
    <cfRule type="containsText" dxfId="5819" priority="8756" operator="containsText" text="Minervois">
      <formula>NOT(ISERROR(SEARCH("Minervois",I76)))</formula>
    </cfRule>
  </conditionalFormatting>
  <conditionalFormatting sqref="I76:N77">
    <cfRule type="containsText" dxfId="5818" priority="8755" operator="containsText" text="Trèbes">
      <formula>NOT(ISERROR(SEARCH("Trèbes",I76)))</formula>
    </cfRule>
  </conditionalFormatting>
  <conditionalFormatting sqref="I76:N77">
    <cfRule type="containsText" dxfId="5817" priority="8754" operator="containsText" text="Corbières">
      <formula>NOT(ISERROR(SEARCH("Corbières",I76)))</formula>
    </cfRule>
  </conditionalFormatting>
  <conditionalFormatting sqref="I76:N77">
    <cfRule type="containsText" dxfId="5816" priority="8753" operator="containsText" text="Lezignan">
      <formula>NOT(ISERROR(SEARCH("Lezignan",I76)))</formula>
    </cfRule>
  </conditionalFormatting>
  <conditionalFormatting sqref="I76:N77">
    <cfRule type="containsText" dxfId="5815" priority="8752" operator="containsText" text="Moto Express">
      <formula>NOT(ISERROR(SEARCH("Moto Express",I76)))</formula>
    </cfRule>
  </conditionalFormatting>
  <conditionalFormatting sqref="I76:N77">
    <cfRule type="containsText" dxfId="5814" priority="8751" operator="containsText" text="Grazailles">
      <formula>NOT(ISERROR(SEARCH("Grazailles",I76)))</formula>
    </cfRule>
  </conditionalFormatting>
  <conditionalFormatting sqref="I76:N77">
    <cfRule type="containsText" dxfId="5813" priority="8750" operator="containsText" text="Lauquet">
      <formula>NOT(ISERROR(SEARCH("Lauquet",I76)))</formula>
    </cfRule>
  </conditionalFormatting>
  <conditionalFormatting sqref="I76:N77">
    <cfRule type="containsText" dxfId="5812" priority="8749" operator="containsText" text="Cabardes">
      <formula>NOT(ISERROR(SEARCH("Cabardes",I76)))</formula>
    </cfRule>
  </conditionalFormatting>
  <conditionalFormatting sqref="I76:N77">
    <cfRule type="containsText" dxfId="5811" priority="8748" operator="containsText" text="Bram">
      <formula>NOT(ISERROR(SEARCH("Bram",I76)))</formula>
    </cfRule>
  </conditionalFormatting>
  <conditionalFormatting sqref="I76:N77">
    <cfRule type="cellIs" dxfId="5810" priority="8747" operator="equal">
      <formula>"Limoux 1 (D)"</formula>
    </cfRule>
  </conditionalFormatting>
  <conditionalFormatting sqref="I76:N77">
    <cfRule type="cellIs" dxfId="5809" priority="8746" operator="equal">
      <formula>"Limoux 2 (D)"</formula>
    </cfRule>
  </conditionalFormatting>
  <conditionalFormatting sqref="I76:N77">
    <cfRule type="cellIs" dxfId="5808" priority="8745" operator="equal">
      <formula>"Chalabrais (D)"</formula>
    </cfRule>
  </conditionalFormatting>
  <conditionalFormatting sqref="I76:N77">
    <cfRule type="cellIs" dxfId="5807" priority="8744" operator="equal">
      <formula>"CP"</formula>
    </cfRule>
  </conditionalFormatting>
  <conditionalFormatting sqref="I76:N77">
    <cfRule type="cellIs" dxfId="5806" priority="8743" operator="equal">
      <formula>"Castelnaudary"</formula>
    </cfRule>
  </conditionalFormatting>
  <conditionalFormatting sqref="I76:N77">
    <cfRule type="cellIs" dxfId="5805" priority="8742" operator="equal">
      <formula>"Castel A.M"</formula>
    </cfRule>
  </conditionalFormatting>
  <conditionalFormatting sqref="I76:N77">
    <cfRule type="containsText" dxfId="5804" priority="8741" operator="containsText" text="Villemoustaussou">
      <formula>NOT(ISERROR(SEARCH("Villemoustaussou",I76)))</formula>
    </cfRule>
  </conditionalFormatting>
  <conditionalFormatting sqref="I76:N77">
    <cfRule type="cellIs" dxfId="5803" priority="8740" operator="equal">
      <formula>"T66 (L2)"</formula>
    </cfRule>
  </conditionalFormatting>
  <conditionalFormatting sqref="I76:N77">
    <cfRule type="cellIs" dxfId="5802" priority="8739" operator="equal">
      <formula>"Collectes Rieux"</formula>
    </cfRule>
  </conditionalFormatting>
  <conditionalFormatting sqref="I76:N77">
    <cfRule type="containsText" dxfId="5801" priority="8738" operator="containsText" text="Quillan A.M">
      <formula>NOT(ISERROR(SEARCH("Quillan A.M",I76)))</formula>
    </cfRule>
  </conditionalFormatting>
  <conditionalFormatting sqref="I76:N77">
    <cfRule type="containsText" dxfId="5800" priority="8737" operator="containsText" text="Navette">
      <formula>NOT(ISERROR(SEARCH("Navette",I76)))</formula>
    </cfRule>
  </conditionalFormatting>
  <conditionalFormatting sqref="I76:N77">
    <cfRule type="cellIs" dxfId="5799" priority="8736" operator="equal">
      <formula>"Textile"</formula>
    </cfRule>
  </conditionalFormatting>
  <conditionalFormatting sqref="I76:N77">
    <cfRule type="containsText" dxfId="5798" priority="8735" operator="containsText" text="Cazilhac">
      <formula>NOT(ISERROR(SEARCH("Cazilhac",I76)))</formula>
    </cfRule>
  </conditionalFormatting>
  <conditionalFormatting sqref="I76:N77">
    <cfRule type="cellIs" dxfId="5797" priority="8734" operator="equal">
      <formula>"SOGEP"</formula>
    </cfRule>
  </conditionalFormatting>
  <conditionalFormatting sqref="I76:N77">
    <cfRule type="containsText" dxfId="5796" priority="8733" operator="containsText" text="Remontée">
      <formula>NOT(ISERROR(SEARCH("Remontée",I76)))</formula>
    </cfRule>
  </conditionalFormatting>
  <conditionalFormatting sqref="A77:A78 A76:G76 C77:G77">
    <cfRule type="cellIs" dxfId="5795" priority="8732" operator="equal">
      <formula>"Villemoust. (D)"</formula>
    </cfRule>
  </conditionalFormatting>
  <conditionalFormatting sqref="C53:H55">
    <cfRule type="containsText" dxfId="5794" priority="8731" operator="containsText" text="Carca Ville">
      <formula>NOT(ISERROR(SEARCH("Carca Ville",C53)))</formula>
    </cfRule>
  </conditionalFormatting>
  <conditionalFormatting sqref="C53:H55">
    <cfRule type="containsText" dxfId="5793" priority="8730" operator="containsText" text="Cité 2">
      <formula>NOT(ISERROR(SEARCH("Cité 2",C53)))</formula>
    </cfRule>
  </conditionalFormatting>
  <conditionalFormatting sqref="C53:H55">
    <cfRule type="cellIs" dxfId="5792" priority="8729" operator="equal">
      <formula>"Grazailles"</formula>
    </cfRule>
  </conditionalFormatting>
  <conditionalFormatting sqref="C53:H55">
    <cfRule type="containsText" dxfId="5791" priority="8728" operator="containsText" text="Z.I">
      <formula>NOT(ISERROR(SEARCH("Z.I",C53)))</formula>
    </cfRule>
  </conditionalFormatting>
  <conditionalFormatting sqref="C53:H55">
    <cfRule type="cellIs" dxfId="5790" priority="8727" operator="equal">
      <formula>"REPOS"</formula>
    </cfRule>
  </conditionalFormatting>
  <conditionalFormatting sqref="C53:H55">
    <cfRule type="containsText" dxfId="5789" priority="8726" operator="containsText" text="RF">
      <formula>NOT(ISERROR(SEARCH("RF",C53)))</formula>
    </cfRule>
  </conditionalFormatting>
  <conditionalFormatting sqref="C53:H55">
    <cfRule type="cellIs" dxfId="5788" priority="8725" operator="equal">
      <formula>"Haute Vallée (D)"</formula>
    </cfRule>
  </conditionalFormatting>
  <conditionalFormatting sqref="C53:H55">
    <cfRule type="containsText" dxfId="5787" priority="8724" operator="containsText" text="Minervois">
      <formula>NOT(ISERROR(SEARCH("Minervois",C53)))</formula>
    </cfRule>
  </conditionalFormatting>
  <conditionalFormatting sqref="C53:H55">
    <cfRule type="containsText" dxfId="5786" priority="8723" operator="containsText" text="Trèbes">
      <formula>NOT(ISERROR(SEARCH("Trèbes",C53)))</formula>
    </cfRule>
  </conditionalFormatting>
  <conditionalFormatting sqref="C53:H55">
    <cfRule type="containsText" dxfId="5785" priority="8722" operator="containsText" text="Corbières">
      <formula>NOT(ISERROR(SEARCH("Corbières",C53)))</formula>
    </cfRule>
  </conditionalFormatting>
  <conditionalFormatting sqref="C53:H55">
    <cfRule type="containsText" dxfId="5784" priority="8721" operator="containsText" text="Lezignan">
      <formula>NOT(ISERROR(SEARCH("Lezignan",C53)))</formula>
    </cfRule>
  </conditionalFormatting>
  <conditionalFormatting sqref="C53:H55">
    <cfRule type="containsText" dxfId="5783" priority="8720" operator="containsText" text="Moto Express">
      <formula>NOT(ISERROR(SEARCH("Moto Express",C53)))</formula>
    </cfRule>
  </conditionalFormatting>
  <conditionalFormatting sqref="C53:H55">
    <cfRule type="containsText" dxfId="5782" priority="8719" operator="containsText" text="Grazailles">
      <formula>NOT(ISERROR(SEARCH("Grazailles",C53)))</formula>
    </cfRule>
  </conditionalFormatting>
  <conditionalFormatting sqref="C53:H55">
    <cfRule type="containsText" dxfId="5781" priority="8718" operator="containsText" text="Lauquet">
      <formula>NOT(ISERROR(SEARCH("Lauquet",C53)))</formula>
    </cfRule>
  </conditionalFormatting>
  <conditionalFormatting sqref="C53:H55">
    <cfRule type="containsText" dxfId="5780" priority="8717" operator="containsText" text="Cabardes">
      <formula>NOT(ISERROR(SEARCH("Cabardes",C53)))</formula>
    </cfRule>
  </conditionalFormatting>
  <conditionalFormatting sqref="C53:H55">
    <cfRule type="containsText" dxfId="5779" priority="8716" operator="containsText" text="Bram">
      <formula>NOT(ISERROR(SEARCH("Bram",C53)))</formula>
    </cfRule>
  </conditionalFormatting>
  <conditionalFormatting sqref="C53:H55">
    <cfRule type="cellIs" dxfId="5778" priority="8715" operator="equal">
      <formula>"Limoux 1 (D)"</formula>
    </cfRule>
  </conditionalFormatting>
  <conditionalFormatting sqref="C53:H55">
    <cfRule type="cellIs" dxfId="5777" priority="8714" operator="equal">
      <formula>"Limoux 2 (D)"</formula>
    </cfRule>
  </conditionalFormatting>
  <conditionalFormatting sqref="C53:H55">
    <cfRule type="cellIs" dxfId="5776" priority="8713" operator="equal">
      <formula>"Chalabrais (D)"</formula>
    </cfRule>
  </conditionalFormatting>
  <conditionalFormatting sqref="C53:H55">
    <cfRule type="cellIs" dxfId="5775" priority="8712" operator="equal">
      <formula>"CP"</formula>
    </cfRule>
  </conditionalFormatting>
  <conditionalFormatting sqref="C53:H55">
    <cfRule type="cellIs" dxfId="5774" priority="8711" operator="equal">
      <formula>"Castelnaudary"</formula>
    </cfRule>
  </conditionalFormatting>
  <conditionalFormatting sqref="C53:H55">
    <cfRule type="cellIs" dxfId="5773" priority="8710" operator="equal">
      <formula>"Castel A.M"</formula>
    </cfRule>
  </conditionalFormatting>
  <conditionalFormatting sqref="C53:H55">
    <cfRule type="containsText" dxfId="5772" priority="8709" operator="containsText" text="Villemoustaussou">
      <formula>NOT(ISERROR(SEARCH("Villemoustaussou",C53)))</formula>
    </cfRule>
  </conditionalFormatting>
  <conditionalFormatting sqref="C53:H55">
    <cfRule type="cellIs" dxfId="5771" priority="8708" operator="equal">
      <formula>"T66 (L2)"</formula>
    </cfRule>
  </conditionalFormatting>
  <conditionalFormatting sqref="C53:H55">
    <cfRule type="cellIs" dxfId="5770" priority="8707" operator="equal">
      <formula>"Collectes Rieux"</formula>
    </cfRule>
  </conditionalFormatting>
  <conditionalFormatting sqref="C53:H55">
    <cfRule type="containsText" dxfId="5769" priority="8706" operator="containsText" text="Quillan A.M">
      <formula>NOT(ISERROR(SEARCH("Quillan A.M",C53)))</formula>
    </cfRule>
  </conditionalFormatting>
  <conditionalFormatting sqref="C53:H55">
    <cfRule type="containsText" dxfId="5768" priority="8705" operator="containsText" text="Navette">
      <formula>NOT(ISERROR(SEARCH("Navette",C53)))</formula>
    </cfRule>
  </conditionalFormatting>
  <conditionalFormatting sqref="C53:H55">
    <cfRule type="cellIs" dxfId="5767" priority="8704" operator="equal">
      <formula>"Textile"</formula>
    </cfRule>
  </conditionalFormatting>
  <conditionalFormatting sqref="C53:H55">
    <cfRule type="containsText" dxfId="5766" priority="8703" operator="containsText" text="Cazilhac">
      <formula>NOT(ISERROR(SEARCH("Cazilhac",C53)))</formula>
    </cfRule>
  </conditionalFormatting>
  <conditionalFormatting sqref="C53:H55">
    <cfRule type="cellIs" dxfId="5765" priority="8702" operator="equal">
      <formula>"SOGEP"</formula>
    </cfRule>
  </conditionalFormatting>
  <conditionalFormatting sqref="C53:H55">
    <cfRule type="containsText" dxfId="5764" priority="8701" operator="containsText" text="Remontée">
      <formula>NOT(ISERROR(SEARCH("Remontée",C53)))</formula>
    </cfRule>
  </conditionalFormatting>
  <conditionalFormatting sqref="I53:N55">
    <cfRule type="containsText" dxfId="5763" priority="8700" operator="containsText" text="Carca Ville">
      <formula>NOT(ISERROR(SEARCH("Carca Ville",I53)))</formula>
    </cfRule>
  </conditionalFormatting>
  <conditionalFormatting sqref="I53:N55">
    <cfRule type="containsText" dxfId="5762" priority="8699" operator="containsText" text="Cité 2">
      <formula>NOT(ISERROR(SEARCH("Cité 2",I53)))</formula>
    </cfRule>
  </conditionalFormatting>
  <conditionalFormatting sqref="I53:N55">
    <cfRule type="cellIs" dxfId="5761" priority="8698" operator="equal">
      <formula>"Grazailles"</formula>
    </cfRule>
  </conditionalFormatting>
  <conditionalFormatting sqref="I53:N55">
    <cfRule type="containsText" dxfId="5760" priority="8697" operator="containsText" text="Z.I">
      <formula>NOT(ISERROR(SEARCH("Z.I",I53)))</formula>
    </cfRule>
  </conditionalFormatting>
  <conditionalFormatting sqref="I53:N55">
    <cfRule type="cellIs" dxfId="5759" priority="8696" operator="equal">
      <formula>"REPOS"</formula>
    </cfRule>
  </conditionalFormatting>
  <conditionalFormatting sqref="I53:N55">
    <cfRule type="containsText" dxfId="5758" priority="8695" operator="containsText" text="RF">
      <formula>NOT(ISERROR(SEARCH("RF",I53)))</formula>
    </cfRule>
  </conditionalFormatting>
  <conditionalFormatting sqref="I53:N55">
    <cfRule type="cellIs" dxfId="5757" priority="8694" operator="equal">
      <formula>"Haute Vallée (D)"</formula>
    </cfRule>
  </conditionalFormatting>
  <conditionalFormatting sqref="I53:N55">
    <cfRule type="containsText" dxfId="5756" priority="8693" operator="containsText" text="Minervois">
      <formula>NOT(ISERROR(SEARCH("Minervois",I53)))</formula>
    </cfRule>
  </conditionalFormatting>
  <conditionalFormatting sqref="I53:N55">
    <cfRule type="containsText" dxfId="5755" priority="8692" operator="containsText" text="Trèbes">
      <formula>NOT(ISERROR(SEARCH("Trèbes",I53)))</formula>
    </cfRule>
  </conditionalFormatting>
  <conditionalFormatting sqref="I53:N55">
    <cfRule type="containsText" dxfId="5754" priority="8691" operator="containsText" text="Corbières">
      <formula>NOT(ISERROR(SEARCH("Corbières",I53)))</formula>
    </cfRule>
  </conditionalFormatting>
  <conditionalFormatting sqref="I53:N55">
    <cfRule type="containsText" dxfId="5753" priority="8690" operator="containsText" text="Lezignan">
      <formula>NOT(ISERROR(SEARCH("Lezignan",I53)))</formula>
    </cfRule>
  </conditionalFormatting>
  <conditionalFormatting sqref="I53:N55">
    <cfRule type="containsText" dxfId="5752" priority="8689" operator="containsText" text="Moto Express">
      <formula>NOT(ISERROR(SEARCH("Moto Express",I53)))</formula>
    </cfRule>
  </conditionalFormatting>
  <conditionalFormatting sqref="I53:N55">
    <cfRule type="containsText" dxfId="5751" priority="8688" operator="containsText" text="Grazailles">
      <formula>NOT(ISERROR(SEARCH("Grazailles",I53)))</formula>
    </cfRule>
  </conditionalFormatting>
  <conditionalFormatting sqref="I53:N55">
    <cfRule type="containsText" dxfId="5750" priority="8687" operator="containsText" text="Lauquet">
      <formula>NOT(ISERROR(SEARCH("Lauquet",I53)))</formula>
    </cfRule>
  </conditionalFormatting>
  <conditionalFormatting sqref="I53:N55">
    <cfRule type="containsText" dxfId="5749" priority="8686" operator="containsText" text="Cabardes">
      <formula>NOT(ISERROR(SEARCH("Cabardes",I53)))</formula>
    </cfRule>
  </conditionalFormatting>
  <conditionalFormatting sqref="I53:N55">
    <cfRule type="containsText" dxfId="5748" priority="8685" operator="containsText" text="Bram">
      <formula>NOT(ISERROR(SEARCH("Bram",I53)))</formula>
    </cfRule>
  </conditionalFormatting>
  <conditionalFormatting sqref="I53:N55">
    <cfRule type="cellIs" dxfId="5747" priority="8684" operator="equal">
      <formula>"Limoux 1 (D)"</formula>
    </cfRule>
  </conditionalFormatting>
  <conditionalFormatting sqref="I53:N55">
    <cfRule type="cellIs" dxfId="5746" priority="8683" operator="equal">
      <formula>"Limoux 2 (D)"</formula>
    </cfRule>
  </conditionalFormatting>
  <conditionalFormatting sqref="I53:N55">
    <cfRule type="cellIs" dxfId="5745" priority="8682" operator="equal">
      <formula>"Chalabrais (D)"</formula>
    </cfRule>
  </conditionalFormatting>
  <conditionalFormatting sqref="I53:N55">
    <cfRule type="cellIs" dxfId="5744" priority="8681" operator="equal">
      <formula>"CP"</formula>
    </cfRule>
  </conditionalFormatting>
  <conditionalFormatting sqref="I53:N55">
    <cfRule type="cellIs" dxfId="5743" priority="8680" operator="equal">
      <formula>"Castelnaudary"</formula>
    </cfRule>
  </conditionalFormatting>
  <conditionalFormatting sqref="I53:N55">
    <cfRule type="cellIs" dxfId="5742" priority="8679" operator="equal">
      <formula>"Castel A.M"</formula>
    </cfRule>
  </conditionalFormatting>
  <conditionalFormatting sqref="I53:N55">
    <cfRule type="containsText" dxfId="5741" priority="8678" operator="containsText" text="Villemoustaussou">
      <formula>NOT(ISERROR(SEARCH("Villemoustaussou",I53)))</formula>
    </cfRule>
  </conditionalFormatting>
  <conditionalFormatting sqref="I53:N55">
    <cfRule type="cellIs" dxfId="5740" priority="8677" operator="equal">
      <formula>"T66 (L2)"</formula>
    </cfRule>
  </conditionalFormatting>
  <conditionalFormatting sqref="I53:N55">
    <cfRule type="cellIs" dxfId="5739" priority="8676" operator="equal">
      <formula>"Collectes Rieux"</formula>
    </cfRule>
  </conditionalFormatting>
  <conditionalFormatting sqref="I53:N55">
    <cfRule type="containsText" dxfId="5738" priority="8675" operator="containsText" text="Quillan A.M">
      <formula>NOT(ISERROR(SEARCH("Quillan A.M",I53)))</formula>
    </cfRule>
  </conditionalFormatting>
  <conditionalFormatting sqref="I53:N55">
    <cfRule type="containsText" dxfId="5737" priority="8674" operator="containsText" text="Navette">
      <formula>NOT(ISERROR(SEARCH("Navette",I53)))</formula>
    </cfRule>
  </conditionalFormatting>
  <conditionalFormatting sqref="I53:N55">
    <cfRule type="cellIs" dxfId="5736" priority="8673" operator="equal">
      <formula>"Textile"</formula>
    </cfRule>
  </conditionalFormatting>
  <conditionalFormatting sqref="I53:N55">
    <cfRule type="containsText" dxfId="5735" priority="8672" operator="containsText" text="Cazilhac">
      <formula>NOT(ISERROR(SEARCH("Cazilhac",I53)))</formula>
    </cfRule>
  </conditionalFormatting>
  <conditionalFormatting sqref="I53:N55">
    <cfRule type="cellIs" dxfId="5734" priority="8671" operator="equal">
      <formula>"SOGEP"</formula>
    </cfRule>
  </conditionalFormatting>
  <conditionalFormatting sqref="I53:N55">
    <cfRule type="containsText" dxfId="5733" priority="8670" operator="containsText" text="Remontée">
      <formula>NOT(ISERROR(SEARCH("Remontée",I53)))</formula>
    </cfRule>
  </conditionalFormatting>
  <conditionalFormatting sqref="A54:A55">
    <cfRule type="cellIs" dxfId="5732" priority="8669" operator="equal">
      <formula>"Villemoust. (D)"</formula>
    </cfRule>
  </conditionalFormatting>
  <conditionalFormatting sqref="C79:H80">
    <cfRule type="containsText" dxfId="5731" priority="8668" operator="containsText" text="Carca Ville">
      <formula>NOT(ISERROR(SEARCH("Carca Ville",C79)))</formula>
    </cfRule>
  </conditionalFormatting>
  <conditionalFormatting sqref="C79:H80">
    <cfRule type="containsText" dxfId="5730" priority="8667" operator="containsText" text="Cité 2">
      <formula>NOT(ISERROR(SEARCH("Cité 2",C79)))</formula>
    </cfRule>
  </conditionalFormatting>
  <conditionalFormatting sqref="C79:H80">
    <cfRule type="cellIs" dxfId="5729" priority="8666" operator="equal">
      <formula>"Grazailles"</formula>
    </cfRule>
  </conditionalFormatting>
  <conditionalFormatting sqref="C79:H80">
    <cfRule type="containsText" dxfId="5728" priority="8665" operator="containsText" text="Z.I">
      <formula>NOT(ISERROR(SEARCH("Z.I",C79)))</formula>
    </cfRule>
  </conditionalFormatting>
  <conditionalFormatting sqref="C79:H80">
    <cfRule type="cellIs" dxfId="5727" priority="8664" operator="equal">
      <formula>"REPOS"</formula>
    </cfRule>
  </conditionalFormatting>
  <conditionalFormatting sqref="C79:H80">
    <cfRule type="containsText" dxfId="5726" priority="8663" operator="containsText" text="RF">
      <formula>NOT(ISERROR(SEARCH("RF",C79)))</formula>
    </cfRule>
  </conditionalFormatting>
  <conditionalFormatting sqref="C79:H80">
    <cfRule type="cellIs" dxfId="5725" priority="8662" operator="equal">
      <formula>"Haute Vallée (D)"</formula>
    </cfRule>
  </conditionalFormatting>
  <conditionalFormatting sqref="C79:H80">
    <cfRule type="containsText" dxfId="5724" priority="8661" operator="containsText" text="Minervois">
      <formula>NOT(ISERROR(SEARCH("Minervois",C79)))</formula>
    </cfRule>
  </conditionalFormatting>
  <conditionalFormatting sqref="C79:H80">
    <cfRule type="containsText" dxfId="5723" priority="8660" operator="containsText" text="Trèbes">
      <formula>NOT(ISERROR(SEARCH("Trèbes",C79)))</formula>
    </cfRule>
  </conditionalFormatting>
  <conditionalFormatting sqref="C79:H80">
    <cfRule type="containsText" dxfId="5722" priority="8659" operator="containsText" text="Corbières">
      <formula>NOT(ISERROR(SEARCH("Corbières",C79)))</formula>
    </cfRule>
  </conditionalFormatting>
  <conditionalFormatting sqref="C79:H80">
    <cfRule type="containsText" dxfId="5721" priority="8658" operator="containsText" text="Lezignan">
      <formula>NOT(ISERROR(SEARCH("Lezignan",C79)))</formula>
    </cfRule>
  </conditionalFormatting>
  <conditionalFormatting sqref="C79:H80">
    <cfRule type="containsText" dxfId="5720" priority="8657" operator="containsText" text="Moto Express">
      <formula>NOT(ISERROR(SEARCH("Moto Express",C79)))</formula>
    </cfRule>
  </conditionalFormatting>
  <conditionalFormatting sqref="C79:H80">
    <cfRule type="containsText" dxfId="5719" priority="8656" operator="containsText" text="Grazailles">
      <formula>NOT(ISERROR(SEARCH("Grazailles",C79)))</formula>
    </cfRule>
  </conditionalFormatting>
  <conditionalFormatting sqref="C79:H80">
    <cfRule type="containsText" dxfId="5718" priority="8655" operator="containsText" text="Lauquet">
      <formula>NOT(ISERROR(SEARCH("Lauquet",C79)))</formula>
    </cfRule>
  </conditionalFormatting>
  <conditionalFormatting sqref="C79:H80">
    <cfRule type="containsText" dxfId="5717" priority="8654" operator="containsText" text="Cabardes">
      <formula>NOT(ISERROR(SEARCH("Cabardes",C79)))</formula>
    </cfRule>
  </conditionalFormatting>
  <conditionalFormatting sqref="C79:H80">
    <cfRule type="containsText" dxfId="5716" priority="8653" operator="containsText" text="Bram">
      <formula>NOT(ISERROR(SEARCH("Bram",C79)))</formula>
    </cfRule>
  </conditionalFormatting>
  <conditionalFormatting sqref="C79:H80">
    <cfRule type="cellIs" dxfId="5715" priority="8652" operator="equal">
      <formula>"Limoux 1 (D)"</formula>
    </cfRule>
  </conditionalFormatting>
  <conditionalFormatting sqref="C79:H80">
    <cfRule type="cellIs" dxfId="5714" priority="8651" operator="equal">
      <formula>"Limoux 2 (D)"</formula>
    </cfRule>
  </conditionalFormatting>
  <conditionalFormatting sqref="C79:H80">
    <cfRule type="cellIs" dxfId="5713" priority="8650" operator="equal">
      <formula>"Chalabrais (D)"</formula>
    </cfRule>
  </conditionalFormatting>
  <conditionalFormatting sqref="C79:H80">
    <cfRule type="cellIs" dxfId="5712" priority="8649" operator="equal">
      <formula>"CP"</formula>
    </cfRule>
  </conditionalFormatting>
  <conditionalFormatting sqref="C79:H80">
    <cfRule type="cellIs" dxfId="5711" priority="8648" operator="equal">
      <formula>"Castelnaudary"</formula>
    </cfRule>
  </conditionalFormatting>
  <conditionalFormatting sqref="C79:H80">
    <cfRule type="cellIs" dxfId="5710" priority="8647" operator="equal">
      <formula>"Castel A.M"</formula>
    </cfRule>
  </conditionalFormatting>
  <conditionalFormatting sqref="C79:H80">
    <cfRule type="containsText" dxfId="5709" priority="8646" operator="containsText" text="Villemoustaussou">
      <formula>NOT(ISERROR(SEARCH("Villemoustaussou",C79)))</formula>
    </cfRule>
  </conditionalFormatting>
  <conditionalFormatting sqref="C79:H80">
    <cfRule type="cellIs" dxfId="5708" priority="8645" operator="equal">
      <formula>"T66 (L2)"</formula>
    </cfRule>
  </conditionalFormatting>
  <conditionalFormatting sqref="C79:H80">
    <cfRule type="cellIs" dxfId="5707" priority="8644" operator="equal">
      <formula>"Collectes Rieux"</formula>
    </cfRule>
  </conditionalFormatting>
  <conditionalFormatting sqref="C79:H80">
    <cfRule type="containsText" dxfId="5706" priority="8643" operator="containsText" text="Quillan A.M">
      <formula>NOT(ISERROR(SEARCH("Quillan A.M",C79)))</formula>
    </cfRule>
  </conditionalFormatting>
  <conditionalFormatting sqref="C79:H80">
    <cfRule type="containsText" dxfId="5705" priority="8642" operator="containsText" text="Navette">
      <formula>NOT(ISERROR(SEARCH("Navette",C79)))</formula>
    </cfRule>
  </conditionalFormatting>
  <conditionalFormatting sqref="C79:H80">
    <cfRule type="cellIs" dxfId="5704" priority="8641" operator="equal">
      <formula>"Textile"</formula>
    </cfRule>
  </conditionalFormatting>
  <conditionalFormatting sqref="C79:H80">
    <cfRule type="containsText" dxfId="5703" priority="8640" operator="containsText" text="Cazilhac">
      <formula>NOT(ISERROR(SEARCH("Cazilhac",C79)))</formula>
    </cfRule>
  </conditionalFormatting>
  <conditionalFormatting sqref="C79:H80">
    <cfRule type="cellIs" dxfId="5702" priority="8639" operator="equal">
      <formula>"SOGEP"</formula>
    </cfRule>
  </conditionalFormatting>
  <conditionalFormatting sqref="C79:H80">
    <cfRule type="containsText" dxfId="5701" priority="8638" operator="containsText" text="Remontée">
      <formula>NOT(ISERROR(SEARCH("Remontée",C79)))</formula>
    </cfRule>
  </conditionalFormatting>
  <conditionalFormatting sqref="A79:A81 C79:H80">
    <cfRule type="cellIs" dxfId="5700" priority="8637" operator="equal">
      <formula>"Villemoust. (D)"</formula>
    </cfRule>
  </conditionalFormatting>
  <conditionalFormatting sqref="I79:N80">
    <cfRule type="containsText" dxfId="5699" priority="8636" operator="containsText" text="Carca Ville">
      <formula>NOT(ISERROR(SEARCH("Carca Ville",I79)))</formula>
    </cfRule>
  </conditionalFormatting>
  <conditionalFormatting sqref="I79:N80">
    <cfRule type="containsText" dxfId="5698" priority="8635" operator="containsText" text="Cité 2">
      <formula>NOT(ISERROR(SEARCH("Cité 2",I79)))</formula>
    </cfRule>
  </conditionalFormatting>
  <conditionalFormatting sqref="I79:N80">
    <cfRule type="cellIs" dxfId="5697" priority="8634" operator="equal">
      <formula>"Grazailles"</formula>
    </cfRule>
  </conditionalFormatting>
  <conditionalFormatting sqref="I79:N80">
    <cfRule type="containsText" dxfId="5696" priority="8633" operator="containsText" text="Z.I">
      <formula>NOT(ISERROR(SEARCH("Z.I",I79)))</formula>
    </cfRule>
  </conditionalFormatting>
  <conditionalFormatting sqref="I79:N80">
    <cfRule type="cellIs" dxfId="5695" priority="8632" operator="equal">
      <formula>"REPOS"</formula>
    </cfRule>
  </conditionalFormatting>
  <conditionalFormatting sqref="I79:N80">
    <cfRule type="containsText" dxfId="5694" priority="8631" operator="containsText" text="RF">
      <formula>NOT(ISERROR(SEARCH("RF",I79)))</formula>
    </cfRule>
  </conditionalFormatting>
  <conditionalFormatting sqref="I79:N80">
    <cfRule type="cellIs" dxfId="5693" priority="8630" operator="equal">
      <formula>"Haute Vallée (D)"</formula>
    </cfRule>
  </conditionalFormatting>
  <conditionalFormatting sqref="I79:N80">
    <cfRule type="containsText" dxfId="5692" priority="8629" operator="containsText" text="Minervois">
      <formula>NOT(ISERROR(SEARCH("Minervois",I79)))</formula>
    </cfRule>
  </conditionalFormatting>
  <conditionalFormatting sqref="I79:N80">
    <cfRule type="containsText" dxfId="5691" priority="8628" operator="containsText" text="Trèbes">
      <formula>NOT(ISERROR(SEARCH("Trèbes",I79)))</formula>
    </cfRule>
  </conditionalFormatting>
  <conditionalFormatting sqref="I79:N80">
    <cfRule type="containsText" dxfId="5690" priority="8627" operator="containsText" text="Corbières">
      <formula>NOT(ISERROR(SEARCH("Corbières",I79)))</formula>
    </cfRule>
  </conditionalFormatting>
  <conditionalFormatting sqref="I79:N80">
    <cfRule type="containsText" dxfId="5689" priority="8626" operator="containsText" text="Lezignan">
      <formula>NOT(ISERROR(SEARCH("Lezignan",I79)))</formula>
    </cfRule>
  </conditionalFormatting>
  <conditionalFormatting sqref="I79:N80">
    <cfRule type="containsText" dxfId="5688" priority="8625" operator="containsText" text="Moto Express">
      <formula>NOT(ISERROR(SEARCH("Moto Express",I79)))</formula>
    </cfRule>
  </conditionalFormatting>
  <conditionalFormatting sqref="I79:N80">
    <cfRule type="containsText" dxfId="5687" priority="8624" operator="containsText" text="Grazailles">
      <formula>NOT(ISERROR(SEARCH("Grazailles",I79)))</formula>
    </cfRule>
  </conditionalFormatting>
  <conditionalFormatting sqref="I79:N80">
    <cfRule type="containsText" dxfId="5686" priority="8623" operator="containsText" text="Lauquet">
      <formula>NOT(ISERROR(SEARCH("Lauquet",I79)))</formula>
    </cfRule>
  </conditionalFormatting>
  <conditionalFormatting sqref="I79:N80">
    <cfRule type="containsText" dxfId="5685" priority="8622" operator="containsText" text="Cabardes">
      <formula>NOT(ISERROR(SEARCH("Cabardes",I79)))</formula>
    </cfRule>
  </conditionalFormatting>
  <conditionalFormatting sqref="I79:N80">
    <cfRule type="containsText" dxfId="5684" priority="8621" operator="containsText" text="Bram">
      <formula>NOT(ISERROR(SEARCH("Bram",I79)))</formula>
    </cfRule>
  </conditionalFormatting>
  <conditionalFormatting sqref="I79:N80">
    <cfRule type="cellIs" dxfId="5683" priority="8620" operator="equal">
      <formula>"Limoux 1 (D)"</formula>
    </cfRule>
  </conditionalFormatting>
  <conditionalFormatting sqref="I79:N80">
    <cfRule type="cellIs" dxfId="5682" priority="8619" operator="equal">
      <formula>"Limoux 2 (D)"</formula>
    </cfRule>
  </conditionalFormatting>
  <conditionalFormatting sqref="I79:N80">
    <cfRule type="cellIs" dxfId="5681" priority="8618" operator="equal">
      <formula>"Chalabrais (D)"</formula>
    </cfRule>
  </conditionalFormatting>
  <conditionalFormatting sqref="I79:N80">
    <cfRule type="cellIs" dxfId="5680" priority="8617" operator="equal">
      <formula>"CP"</formula>
    </cfRule>
  </conditionalFormatting>
  <conditionalFormatting sqref="I79:N80">
    <cfRule type="cellIs" dxfId="5679" priority="8616" operator="equal">
      <formula>"Castelnaudary"</formula>
    </cfRule>
  </conditionalFormatting>
  <conditionalFormatting sqref="I79:N80">
    <cfRule type="cellIs" dxfId="5678" priority="8615" operator="equal">
      <formula>"Castel A.M"</formula>
    </cfRule>
  </conditionalFormatting>
  <conditionalFormatting sqref="I79:N80">
    <cfRule type="containsText" dxfId="5677" priority="8614" operator="containsText" text="Villemoustaussou">
      <formula>NOT(ISERROR(SEARCH("Villemoustaussou",I79)))</formula>
    </cfRule>
  </conditionalFormatting>
  <conditionalFormatting sqref="I79:N80">
    <cfRule type="cellIs" dxfId="5676" priority="8613" operator="equal">
      <formula>"T66 (L2)"</formula>
    </cfRule>
  </conditionalFormatting>
  <conditionalFormatting sqref="I79:N80">
    <cfRule type="cellIs" dxfId="5675" priority="8612" operator="equal">
      <formula>"Collectes Rieux"</formula>
    </cfRule>
  </conditionalFormatting>
  <conditionalFormatting sqref="I79:N80">
    <cfRule type="containsText" dxfId="5674" priority="8611" operator="containsText" text="Quillan A.M">
      <formula>NOT(ISERROR(SEARCH("Quillan A.M",I79)))</formula>
    </cfRule>
  </conditionalFormatting>
  <conditionalFormatting sqref="I79:N80">
    <cfRule type="containsText" dxfId="5673" priority="8610" operator="containsText" text="Navette">
      <formula>NOT(ISERROR(SEARCH("Navette",I79)))</formula>
    </cfRule>
  </conditionalFormatting>
  <conditionalFormatting sqref="I79:N80">
    <cfRule type="cellIs" dxfId="5672" priority="8609" operator="equal">
      <formula>"Textile"</formula>
    </cfRule>
  </conditionalFormatting>
  <conditionalFormatting sqref="I79:N80">
    <cfRule type="containsText" dxfId="5671" priority="8608" operator="containsText" text="Cazilhac">
      <formula>NOT(ISERROR(SEARCH("Cazilhac",I79)))</formula>
    </cfRule>
  </conditionalFormatting>
  <conditionalFormatting sqref="I79:N80">
    <cfRule type="cellIs" dxfId="5670" priority="8607" operator="equal">
      <formula>"SOGEP"</formula>
    </cfRule>
  </conditionalFormatting>
  <conditionalFormatting sqref="I79:N80">
    <cfRule type="containsText" dxfId="5669" priority="8606" operator="containsText" text="Remontée">
      <formula>NOT(ISERROR(SEARCH("Remontée",I79)))</formula>
    </cfRule>
  </conditionalFormatting>
  <conditionalFormatting sqref="I79:N80">
    <cfRule type="cellIs" dxfId="5668" priority="8605" operator="equal">
      <formula>"Villemoust. (D)"</formula>
    </cfRule>
  </conditionalFormatting>
  <conditionalFormatting sqref="C40:H40 C39 E39:F39 C38:H38">
    <cfRule type="containsText" dxfId="5667" priority="8604" operator="containsText" text="Carca Ville">
      <formula>NOT(ISERROR(SEARCH("Carca Ville",C38)))</formula>
    </cfRule>
  </conditionalFormatting>
  <conditionalFormatting sqref="C40:H40 C39 E39:F39 C38:H38">
    <cfRule type="containsText" dxfId="5666" priority="8603" operator="containsText" text="Cité 2">
      <formula>NOT(ISERROR(SEARCH("Cité 2",C38)))</formula>
    </cfRule>
  </conditionalFormatting>
  <conditionalFormatting sqref="C40:H40 C39 E39:F39 C38:H38">
    <cfRule type="cellIs" dxfId="5665" priority="8602" operator="equal">
      <formula>"Grazailles"</formula>
    </cfRule>
  </conditionalFormatting>
  <conditionalFormatting sqref="C40:H40 C39 E39:F39 C38:H38">
    <cfRule type="containsText" dxfId="5664" priority="8601" operator="containsText" text="Z.I">
      <formula>NOT(ISERROR(SEARCH("Z.I",C38)))</formula>
    </cfRule>
  </conditionalFormatting>
  <conditionalFormatting sqref="C40:H40 C39 E39:F39 C38:H38">
    <cfRule type="cellIs" dxfId="5663" priority="8600" operator="equal">
      <formula>"REPOS"</formula>
    </cfRule>
  </conditionalFormatting>
  <conditionalFormatting sqref="C40:H40 C39 E39:F39 C38:H38">
    <cfRule type="containsText" dxfId="5662" priority="8599" operator="containsText" text="RF">
      <formula>NOT(ISERROR(SEARCH("RF",C38)))</formula>
    </cfRule>
  </conditionalFormatting>
  <conditionalFormatting sqref="C40:H40 C39 E39:F39 C38:H38">
    <cfRule type="cellIs" dxfId="5661" priority="8598" operator="equal">
      <formula>"Haute Vallée (D)"</formula>
    </cfRule>
  </conditionalFormatting>
  <conditionalFormatting sqref="C40:H40 C39 E39:F39 C38:H38">
    <cfRule type="containsText" dxfId="5660" priority="8597" operator="containsText" text="Minervois">
      <formula>NOT(ISERROR(SEARCH("Minervois",C38)))</formula>
    </cfRule>
  </conditionalFormatting>
  <conditionalFormatting sqref="C40:H40 C39 E39:F39 C38:H38">
    <cfRule type="containsText" dxfId="5659" priority="8596" operator="containsText" text="Trèbes">
      <formula>NOT(ISERROR(SEARCH("Trèbes",C38)))</formula>
    </cfRule>
  </conditionalFormatting>
  <conditionalFormatting sqref="C40:H40 C39 E39:F39 C38:H38">
    <cfRule type="containsText" dxfId="5658" priority="8595" operator="containsText" text="Corbières">
      <formula>NOT(ISERROR(SEARCH("Corbières",C38)))</formula>
    </cfRule>
  </conditionalFormatting>
  <conditionalFormatting sqref="C40:H40 C39 E39:F39 C38:H38">
    <cfRule type="containsText" dxfId="5657" priority="8594" operator="containsText" text="Lezignan">
      <formula>NOT(ISERROR(SEARCH("Lezignan",C38)))</formula>
    </cfRule>
  </conditionalFormatting>
  <conditionalFormatting sqref="C40:H40 C39 E39:F39 C38:H38">
    <cfRule type="containsText" dxfId="5656" priority="8593" operator="containsText" text="Moto Express">
      <formula>NOT(ISERROR(SEARCH("Moto Express",C38)))</formula>
    </cfRule>
  </conditionalFormatting>
  <conditionalFormatting sqref="C40:H40 C39 E39:F39 C38:H38">
    <cfRule type="containsText" dxfId="5655" priority="8592" operator="containsText" text="Grazailles">
      <formula>NOT(ISERROR(SEARCH("Grazailles",C38)))</formula>
    </cfRule>
  </conditionalFormatting>
  <conditionalFormatting sqref="C40:H40 C39 E39:F39 C38:H38">
    <cfRule type="containsText" dxfId="5654" priority="8591" operator="containsText" text="Lauquet">
      <formula>NOT(ISERROR(SEARCH("Lauquet",C38)))</formula>
    </cfRule>
  </conditionalFormatting>
  <conditionalFormatting sqref="C40:H40 C39 E39:F39 C38:H38">
    <cfRule type="containsText" dxfId="5653" priority="8590" operator="containsText" text="Cabardes">
      <formula>NOT(ISERROR(SEARCH("Cabardes",C38)))</formula>
    </cfRule>
  </conditionalFormatting>
  <conditionalFormatting sqref="C40:H40 C39 E39:F39 C38:H38">
    <cfRule type="containsText" dxfId="5652" priority="8589" operator="containsText" text="Bram">
      <formula>NOT(ISERROR(SEARCH("Bram",C38)))</formula>
    </cfRule>
  </conditionalFormatting>
  <conditionalFormatting sqref="C40:H40 C39 E39:F39 C38:H38">
    <cfRule type="cellIs" dxfId="5651" priority="8588" operator="equal">
      <formula>"Limoux 1 (D)"</formula>
    </cfRule>
  </conditionalFormatting>
  <conditionalFormatting sqref="C40:H40 C39 E39:F39 C38:H38">
    <cfRule type="cellIs" dxfId="5650" priority="8587" operator="equal">
      <formula>"Limoux 2 (D)"</formula>
    </cfRule>
  </conditionalFormatting>
  <conditionalFormatting sqref="C40:H40 C39 E39:F39 C38:H38">
    <cfRule type="cellIs" dxfId="5649" priority="8586" operator="equal">
      <formula>"Chalabrais (D)"</formula>
    </cfRule>
  </conditionalFormatting>
  <conditionalFormatting sqref="C40:H40 C39 E39:F39 C38:H38">
    <cfRule type="cellIs" dxfId="5648" priority="8585" operator="equal">
      <formula>"CP"</formula>
    </cfRule>
  </conditionalFormatting>
  <conditionalFormatting sqref="C40:H40 C39 E39:F39 C38:H38">
    <cfRule type="cellIs" dxfId="5647" priority="8584" operator="equal">
      <formula>"Castelnaudary"</formula>
    </cfRule>
  </conditionalFormatting>
  <conditionalFormatting sqref="C40:H40 C39 E39:F39 C38:H38">
    <cfRule type="cellIs" dxfId="5646" priority="8583" operator="equal">
      <formula>"Castel A.M"</formula>
    </cfRule>
  </conditionalFormatting>
  <conditionalFormatting sqref="C40:H40 C39 E39:F39 C38:H38">
    <cfRule type="containsText" dxfId="5645" priority="8582" operator="containsText" text="Villemoustaussou">
      <formula>NOT(ISERROR(SEARCH("Villemoustaussou",C38)))</formula>
    </cfRule>
  </conditionalFormatting>
  <conditionalFormatting sqref="C40:H40 C39 E39:F39 C38:H38">
    <cfRule type="cellIs" dxfId="5644" priority="8581" operator="equal">
      <formula>"T66 (L2)"</formula>
    </cfRule>
  </conditionalFormatting>
  <conditionalFormatting sqref="C40:H40 C39 E39:F39 C38:H38">
    <cfRule type="cellIs" dxfId="5643" priority="8580" operator="equal">
      <formula>"Collectes Rieux"</formula>
    </cfRule>
  </conditionalFormatting>
  <conditionalFormatting sqref="C40:H40 C39 E39:F39 C38:H38">
    <cfRule type="containsText" dxfId="5642" priority="8579" operator="containsText" text="Quillan A.M">
      <formula>NOT(ISERROR(SEARCH("Quillan A.M",C38)))</formula>
    </cfRule>
  </conditionalFormatting>
  <conditionalFormatting sqref="C40:H40 C39 E39:F39 C38:H38">
    <cfRule type="containsText" dxfId="5641" priority="8578" operator="containsText" text="Navette">
      <formula>NOT(ISERROR(SEARCH("Navette",C38)))</formula>
    </cfRule>
  </conditionalFormatting>
  <conditionalFormatting sqref="C40:H40 C39 E39:F39 C38:H38">
    <cfRule type="cellIs" dxfId="5640" priority="8577" operator="equal">
      <formula>"Textile"</formula>
    </cfRule>
  </conditionalFormatting>
  <conditionalFormatting sqref="C40:H40 C39 E39:F39 C38:H38">
    <cfRule type="containsText" dxfId="5639" priority="8576" operator="containsText" text="Cazilhac">
      <formula>NOT(ISERROR(SEARCH("Cazilhac",C38)))</formula>
    </cfRule>
  </conditionalFormatting>
  <conditionalFormatting sqref="C40:H40 C39 E39:F39 C38:H38">
    <cfRule type="cellIs" dxfId="5638" priority="8575" operator="equal">
      <formula>"SOGEP"</formula>
    </cfRule>
  </conditionalFormatting>
  <conditionalFormatting sqref="C40:H40 C39 E39:F39 C38:H38">
    <cfRule type="containsText" dxfId="5637" priority="8574" operator="containsText" text="Remontée">
      <formula>NOT(ISERROR(SEARCH("Remontée",C38)))</formula>
    </cfRule>
  </conditionalFormatting>
  <conditionalFormatting sqref="G39">
    <cfRule type="containsText" dxfId="5636" priority="8573" operator="containsText" text="Carca Ville">
      <formula>NOT(ISERROR(SEARCH("Carca Ville",G39)))</formula>
    </cfRule>
  </conditionalFormatting>
  <conditionalFormatting sqref="G39">
    <cfRule type="containsText" dxfId="5635" priority="8572" operator="containsText" text="Cité 2">
      <formula>NOT(ISERROR(SEARCH("Cité 2",G39)))</formula>
    </cfRule>
  </conditionalFormatting>
  <conditionalFormatting sqref="G39">
    <cfRule type="cellIs" dxfId="5634" priority="8571" operator="equal">
      <formula>"Grazailles"</formula>
    </cfRule>
  </conditionalFormatting>
  <conditionalFormatting sqref="G39">
    <cfRule type="containsText" dxfId="5633" priority="8570" operator="containsText" text="Z.I">
      <formula>NOT(ISERROR(SEARCH("Z.I",G39)))</formula>
    </cfRule>
  </conditionalFormatting>
  <conditionalFormatting sqref="G39">
    <cfRule type="cellIs" dxfId="5632" priority="8569" operator="equal">
      <formula>"REPOS"</formula>
    </cfRule>
  </conditionalFormatting>
  <conditionalFormatting sqref="G39">
    <cfRule type="containsText" dxfId="5631" priority="8568" operator="containsText" text="RF">
      <formula>NOT(ISERROR(SEARCH("RF",G39)))</formula>
    </cfRule>
  </conditionalFormatting>
  <conditionalFormatting sqref="G39">
    <cfRule type="cellIs" dxfId="5630" priority="8567" operator="equal">
      <formula>"Haute Vallée (D)"</formula>
    </cfRule>
  </conditionalFormatting>
  <conditionalFormatting sqref="G39">
    <cfRule type="containsText" dxfId="5629" priority="8566" operator="containsText" text="Minervois">
      <formula>NOT(ISERROR(SEARCH("Minervois",G39)))</formula>
    </cfRule>
  </conditionalFormatting>
  <conditionalFormatting sqref="G39">
    <cfRule type="containsText" dxfId="5628" priority="8565" operator="containsText" text="Trèbes">
      <formula>NOT(ISERROR(SEARCH("Trèbes",G39)))</formula>
    </cfRule>
  </conditionalFormatting>
  <conditionalFormatting sqref="G39">
    <cfRule type="containsText" dxfId="5627" priority="8564" operator="containsText" text="Corbières">
      <formula>NOT(ISERROR(SEARCH("Corbières",G39)))</formula>
    </cfRule>
  </conditionalFormatting>
  <conditionalFormatting sqref="G39">
    <cfRule type="containsText" dxfId="5626" priority="8563" operator="containsText" text="Lezignan">
      <formula>NOT(ISERROR(SEARCH("Lezignan",G39)))</formula>
    </cfRule>
  </conditionalFormatting>
  <conditionalFormatting sqref="G39">
    <cfRule type="containsText" dxfId="5625" priority="8562" operator="containsText" text="Moto Express">
      <formula>NOT(ISERROR(SEARCH("Moto Express",G39)))</formula>
    </cfRule>
  </conditionalFormatting>
  <conditionalFormatting sqref="G39">
    <cfRule type="containsText" dxfId="5624" priority="8561" operator="containsText" text="Grazailles">
      <formula>NOT(ISERROR(SEARCH("Grazailles",G39)))</formula>
    </cfRule>
  </conditionalFormatting>
  <conditionalFormatting sqref="G39">
    <cfRule type="containsText" dxfId="5623" priority="8560" operator="containsText" text="Lauquet">
      <formula>NOT(ISERROR(SEARCH("Lauquet",G39)))</formula>
    </cfRule>
  </conditionalFormatting>
  <conditionalFormatting sqref="G39">
    <cfRule type="containsText" dxfId="5622" priority="8559" operator="containsText" text="Cabardes">
      <formula>NOT(ISERROR(SEARCH("Cabardes",G39)))</formula>
    </cfRule>
  </conditionalFormatting>
  <conditionalFormatting sqref="G39">
    <cfRule type="containsText" dxfId="5621" priority="8558" operator="containsText" text="Bram">
      <formula>NOT(ISERROR(SEARCH("Bram",G39)))</formula>
    </cfRule>
  </conditionalFormatting>
  <conditionalFormatting sqref="G39">
    <cfRule type="cellIs" dxfId="5620" priority="8557" operator="equal">
      <formula>"Limoux 1 (D)"</formula>
    </cfRule>
  </conditionalFormatting>
  <conditionalFormatting sqref="G39">
    <cfRule type="cellIs" dxfId="5619" priority="8556" operator="equal">
      <formula>"Limoux 2 (D)"</formula>
    </cfRule>
  </conditionalFormatting>
  <conditionalFormatting sqref="G39">
    <cfRule type="cellIs" dxfId="5618" priority="8555" operator="equal">
      <formula>"Chalabrais (D)"</formula>
    </cfRule>
  </conditionalFormatting>
  <conditionalFormatting sqref="G39">
    <cfRule type="cellIs" dxfId="5617" priority="8554" operator="equal">
      <formula>"CP"</formula>
    </cfRule>
  </conditionalFormatting>
  <conditionalFormatting sqref="G39">
    <cfRule type="cellIs" dxfId="5616" priority="8553" operator="equal">
      <formula>"Castelnaudary"</formula>
    </cfRule>
  </conditionalFormatting>
  <conditionalFormatting sqref="G39">
    <cfRule type="cellIs" dxfId="5615" priority="8552" operator="equal">
      <formula>"Castel A.M"</formula>
    </cfRule>
  </conditionalFormatting>
  <conditionalFormatting sqref="G39">
    <cfRule type="containsText" dxfId="5614" priority="8551" operator="containsText" text="Villemoustaussou">
      <formula>NOT(ISERROR(SEARCH("Villemoustaussou",G39)))</formula>
    </cfRule>
  </conditionalFormatting>
  <conditionalFormatting sqref="G39">
    <cfRule type="cellIs" dxfId="5613" priority="8550" operator="equal">
      <formula>"T66 (L2)"</formula>
    </cfRule>
  </conditionalFormatting>
  <conditionalFormatting sqref="G39">
    <cfRule type="cellIs" dxfId="5612" priority="8549" operator="equal">
      <formula>"Collectes Rieux"</formula>
    </cfRule>
  </conditionalFormatting>
  <conditionalFormatting sqref="G39">
    <cfRule type="containsText" dxfId="5611" priority="8548" operator="containsText" text="Quillan A.M">
      <formula>NOT(ISERROR(SEARCH("Quillan A.M",G39)))</formula>
    </cfRule>
  </conditionalFormatting>
  <conditionalFormatting sqref="G39">
    <cfRule type="containsText" dxfId="5610" priority="8547" operator="containsText" text="Navette">
      <formula>NOT(ISERROR(SEARCH("Navette",G39)))</formula>
    </cfRule>
  </conditionalFormatting>
  <conditionalFormatting sqref="G39">
    <cfRule type="cellIs" dxfId="5609" priority="8546" operator="equal">
      <formula>"Textile"</formula>
    </cfRule>
  </conditionalFormatting>
  <conditionalFormatting sqref="G39">
    <cfRule type="containsText" dxfId="5608" priority="8545" operator="containsText" text="Cazilhac">
      <formula>NOT(ISERROR(SEARCH("Cazilhac",G39)))</formula>
    </cfRule>
  </conditionalFormatting>
  <conditionalFormatting sqref="G39">
    <cfRule type="cellIs" dxfId="5607" priority="8544" operator="equal">
      <formula>"SOGEP"</formula>
    </cfRule>
  </conditionalFormatting>
  <conditionalFormatting sqref="G39">
    <cfRule type="containsText" dxfId="5606" priority="8543" operator="containsText" text="Remontée">
      <formula>NOT(ISERROR(SEARCH("Remontée",G39)))</formula>
    </cfRule>
  </conditionalFormatting>
  <conditionalFormatting sqref="D39">
    <cfRule type="containsText" dxfId="5605" priority="8542" operator="containsText" text="Carca Ville">
      <formula>NOT(ISERROR(SEARCH("Carca Ville",D39)))</formula>
    </cfRule>
  </conditionalFormatting>
  <conditionalFormatting sqref="D39">
    <cfRule type="containsText" dxfId="5604" priority="8541" operator="containsText" text="Cité 2">
      <formula>NOT(ISERROR(SEARCH("Cité 2",D39)))</formula>
    </cfRule>
  </conditionalFormatting>
  <conditionalFormatting sqref="D39">
    <cfRule type="cellIs" dxfId="5603" priority="8540" operator="equal">
      <formula>"Grazailles"</formula>
    </cfRule>
  </conditionalFormatting>
  <conditionalFormatting sqref="D39">
    <cfRule type="containsText" dxfId="5602" priority="8539" operator="containsText" text="Z.I">
      <formula>NOT(ISERROR(SEARCH("Z.I",D39)))</formula>
    </cfRule>
  </conditionalFormatting>
  <conditionalFormatting sqref="D39">
    <cfRule type="cellIs" dxfId="5601" priority="8538" operator="equal">
      <formula>"REPOS"</formula>
    </cfRule>
  </conditionalFormatting>
  <conditionalFormatting sqref="D39">
    <cfRule type="containsText" dxfId="5600" priority="8537" operator="containsText" text="RF">
      <formula>NOT(ISERROR(SEARCH("RF",D39)))</formula>
    </cfRule>
  </conditionalFormatting>
  <conditionalFormatting sqref="D39">
    <cfRule type="cellIs" dxfId="5599" priority="8536" operator="equal">
      <formula>"Haute Vallée (D)"</formula>
    </cfRule>
  </conditionalFormatting>
  <conditionalFormatting sqref="D39">
    <cfRule type="containsText" dxfId="5598" priority="8535" operator="containsText" text="Minervois">
      <formula>NOT(ISERROR(SEARCH("Minervois",D39)))</formula>
    </cfRule>
  </conditionalFormatting>
  <conditionalFormatting sqref="D39">
    <cfRule type="containsText" dxfId="5597" priority="8534" operator="containsText" text="Trèbes">
      <formula>NOT(ISERROR(SEARCH("Trèbes",D39)))</formula>
    </cfRule>
  </conditionalFormatting>
  <conditionalFormatting sqref="D39">
    <cfRule type="containsText" dxfId="5596" priority="8533" operator="containsText" text="Corbières">
      <formula>NOT(ISERROR(SEARCH("Corbières",D39)))</formula>
    </cfRule>
  </conditionalFormatting>
  <conditionalFormatting sqref="D39">
    <cfRule type="containsText" dxfId="5595" priority="8532" operator="containsText" text="Lezignan">
      <formula>NOT(ISERROR(SEARCH("Lezignan",D39)))</formula>
    </cfRule>
  </conditionalFormatting>
  <conditionalFormatting sqref="D39">
    <cfRule type="containsText" dxfId="5594" priority="8531" operator="containsText" text="Moto Express">
      <formula>NOT(ISERROR(SEARCH("Moto Express",D39)))</formula>
    </cfRule>
  </conditionalFormatting>
  <conditionalFormatting sqref="D39">
    <cfRule type="containsText" dxfId="5593" priority="8530" operator="containsText" text="Grazailles">
      <formula>NOT(ISERROR(SEARCH("Grazailles",D39)))</formula>
    </cfRule>
  </conditionalFormatting>
  <conditionalFormatting sqref="D39">
    <cfRule type="containsText" dxfId="5592" priority="8529" operator="containsText" text="Lauquet">
      <formula>NOT(ISERROR(SEARCH("Lauquet",D39)))</formula>
    </cfRule>
  </conditionalFormatting>
  <conditionalFormatting sqref="D39">
    <cfRule type="containsText" dxfId="5591" priority="8528" operator="containsText" text="Cabardes">
      <formula>NOT(ISERROR(SEARCH("Cabardes",D39)))</formula>
    </cfRule>
  </conditionalFormatting>
  <conditionalFormatting sqref="D39">
    <cfRule type="containsText" dxfId="5590" priority="8527" operator="containsText" text="Bram">
      <formula>NOT(ISERROR(SEARCH("Bram",D39)))</formula>
    </cfRule>
  </conditionalFormatting>
  <conditionalFormatting sqref="D39">
    <cfRule type="cellIs" dxfId="5589" priority="8526" operator="equal">
      <formula>"Limoux 1 (D)"</formula>
    </cfRule>
  </conditionalFormatting>
  <conditionalFormatting sqref="D39">
    <cfRule type="cellIs" dxfId="5588" priority="8525" operator="equal">
      <formula>"Limoux 2 (D)"</formula>
    </cfRule>
  </conditionalFormatting>
  <conditionalFormatting sqref="D39">
    <cfRule type="cellIs" dxfId="5587" priority="8524" operator="equal">
      <formula>"Chalabrais (D)"</formula>
    </cfRule>
  </conditionalFormatting>
  <conditionalFormatting sqref="D39">
    <cfRule type="cellIs" dxfId="5586" priority="8523" operator="equal">
      <formula>"CP"</formula>
    </cfRule>
  </conditionalFormatting>
  <conditionalFormatting sqref="D39">
    <cfRule type="cellIs" dxfId="5585" priority="8522" operator="equal">
      <formula>"Castelnaudary"</formula>
    </cfRule>
  </conditionalFormatting>
  <conditionalFormatting sqref="D39">
    <cfRule type="cellIs" dxfId="5584" priority="8521" operator="equal">
      <formula>"Castel A.M"</formula>
    </cfRule>
  </conditionalFormatting>
  <conditionalFormatting sqref="D39">
    <cfRule type="containsText" dxfId="5583" priority="8520" operator="containsText" text="Villemoustaussou">
      <formula>NOT(ISERROR(SEARCH("Villemoustaussou",D39)))</formula>
    </cfRule>
  </conditionalFormatting>
  <conditionalFormatting sqref="D39">
    <cfRule type="cellIs" dxfId="5582" priority="8519" operator="equal">
      <formula>"T66 (L2)"</formula>
    </cfRule>
  </conditionalFormatting>
  <conditionalFormatting sqref="D39">
    <cfRule type="cellIs" dxfId="5581" priority="8518" operator="equal">
      <formula>"Collectes Rieux"</formula>
    </cfRule>
  </conditionalFormatting>
  <conditionalFormatting sqref="D39">
    <cfRule type="containsText" dxfId="5580" priority="8517" operator="containsText" text="Quillan A.M">
      <formula>NOT(ISERROR(SEARCH("Quillan A.M",D39)))</formula>
    </cfRule>
  </conditionalFormatting>
  <conditionalFormatting sqref="D39">
    <cfRule type="containsText" dxfId="5579" priority="8516" operator="containsText" text="Navette">
      <formula>NOT(ISERROR(SEARCH("Navette",D39)))</formula>
    </cfRule>
  </conditionalFormatting>
  <conditionalFormatting sqref="D39">
    <cfRule type="cellIs" dxfId="5578" priority="8515" operator="equal">
      <formula>"Textile"</formula>
    </cfRule>
  </conditionalFormatting>
  <conditionalFormatting sqref="D39">
    <cfRule type="containsText" dxfId="5577" priority="8514" operator="containsText" text="Cazilhac">
      <formula>NOT(ISERROR(SEARCH("Cazilhac",D39)))</formula>
    </cfRule>
  </conditionalFormatting>
  <conditionalFormatting sqref="D39">
    <cfRule type="cellIs" dxfId="5576" priority="8513" operator="equal">
      <formula>"SOGEP"</formula>
    </cfRule>
  </conditionalFormatting>
  <conditionalFormatting sqref="D39">
    <cfRule type="containsText" dxfId="5575" priority="8512" operator="containsText" text="Remontée">
      <formula>NOT(ISERROR(SEARCH("Remontée",D39)))</formula>
    </cfRule>
  </conditionalFormatting>
  <conditionalFormatting sqref="H39">
    <cfRule type="containsText" dxfId="5574" priority="8511" operator="containsText" text="Carca Ville">
      <formula>NOT(ISERROR(SEARCH("Carca Ville",H39)))</formula>
    </cfRule>
  </conditionalFormatting>
  <conditionalFormatting sqref="H39">
    <cfRule type="containsText" dxfId="5573" priority="8510" operator="containsText" text="Cité 2">
      <formula>NOT(ISERROR(SEARCH("Cité 2",H39)))</formula>
    </cfRule>
  </conditionalFormatting>
  <conditionalFormatting sqref="H39">
    <cfRule type="cellIs" dxfId="5572" priority="8509" operator="equal">
      <formula>"Grazailles"</formula>
    </cfRule>
  </conditionalFormatting>
  <conditionalFormatting sqref="H39">
    <cfRule type="containsText" dxfId="5571" priority="8508" operator="containsText" text="Z.I">
      <formula>NOT(ISERROR(SEARCH("Z.I",H39)))</formula>
    </cfRule>
  </conditionalFormatting>
  <conditionalFormatting sqref="H39">
    <cfRule type="cellIs" dxfId="5570" priority="8507" operator="equal">
      <formula>"REPOS"</formula>
    </cfRule>
  </conditionalFormatting>
  <conditionalFormatting sqref="H39">
    <cfRule type="containsText" dxfId="5569" priority="8506" operator="containsText" text="RF">
      <formula>NOT(ISERROR(SEARCH("RF",H39)))</formula>
    </cfRule>
  </conditionalFormatting>
  <conditionalFormatting sqref="H39">
    <cfRule type="cellIs" dxfId="5568" priority="8505" operator="equal">
      <formula>"Haute Vallée (D)"</formula>
    </cfRule>
  </conditionalFormatting>
  <conditionalFormatting sqref="H39">
    <cfRule type="containsText" dxfId="5567" priority="8504" operator="containsText" text="Minervois">
      <formula>NOT(ISERROR(SEARCH("Minervois",H39)))</formula>
    </cfRule>
  </conditionalFormatting>
  <conditionalFormatting sqref="H39">
    <cfRule type="containsText" dxfId="5566" priority="8503" operator="containsText" text="Trèbes">
      <formula>NOT(ISERROR(SEARCH("Trèbes",H39)))</formula>
    </cfRule>
  </conditionalFormatting>
  <conditionalFormatting sqref="H39">
    <cfRule type="containsText" dxfId="5565" priority="8502" operator="containsText" text="Corbières">
      <formula>NOT(ISERROR(SEARCH("Corbières",H39)))</formula>
    </cfRule>
  </conditionalFormatting>
  <conditionalFormatting sqref="H39">
    <cfRule type="containsText" dxfId="5564" priority="8501" operator="containsText" text="Lezignan">
      <formula>NOT(ISERROR(SEARCH("Lezignan",H39)))</formula>
    </cfRule>
  </conditionalFormatting>
  <conditionalFormatting sqref="H39">
    <cfRule type="containsText" dxfId="5563" priority="8500" operator="containsText" text="Moto Express">
      <formula>NOT(ISERROR(SEARCH("Moto Express",H39)))</formula>
    </cfRule>
  </conditionalFormatting>
  <conditionalFormatting sqref="H39">
    <cfRule type="containsText" dxfId="5562" priority="8499" operator="containsText" text="Grazailles">
      <formula>NOT(ISERROR(SEARCH("Grazailles",H39)))</formula>
    </cfRule>
  </conditionalFormatting>
  <conditionalFormatting sqref="H39">
    <cfRule type="containsText" dxfId="5561" priority="8498" operator="containsText" text="Lauquet">
      <formula>NOT(ISERROR(SEARCH("Lauquet",H39)))</formula>
    </cfRule>
  </conditionalFormatting>
  <conditionalFormatting sqref="H39">
    <cfRule type="containsText" dxfId="5560" priority="8497" operator="containsText" text="Cabardes">
      <formula>NOT(ISERROR(SEARCH("Cabardes",H39)))</formula>
    </cfRule>
  </conditionalFormatting>
  <conditionalFormatting sqref="H39">
    <cfRule type="containsText" dxfId="5559" priority="8496" operator="containsText" text="Bram">
      <formula>NOT(ISERROR(SEARCH("Bram",H39)))</formula>
    </cfRule>
  </conditionalFormatting>
  <conditionalFormatting sqref="H39">
    <cfRule type="cellIs" dxfId="5558" priority="8495" operator="equal">
      <formula>"Limoux 1 (D)"</formula>
    </cfRule>
  </conditionalFormatting>
  <conditionalFormatting sqref="H39">
    <cfRule type="cellIs" dxfId="5557" priority="8494" operator="equal">
      <formula>"Limoux 2 (D)"</formula>
    </cfRule>
  </conditionalFormatting>
  <conditionalFormatting sqref="H39">
    <cfRule type="cellIs" dxfId="5556" priority="8493" operator="equal">
      <formula>"Chalabrais (D)"</formula>
    </cfRule>
  </conditionalFormatting>
  <conditionalFormatting sqref="H39">
    <cfRule type="cellIs" dxfId="5555" priority="8492" operator="equal">
      <formula>"CP"</formula>
    </cfRule>
  </conditionalFormatting>
  <conditionalFormatting sqref="H39">
    <cfRule type="cellIs" dxfId="5554" priority="8491" operator="equal">
      <formula>"Castelnaudary"</formula>
    </cfRule>
  </conditionalFormatting>
  <conditionalFormatting sqref="H39">
    <cfRule type="cellIs" dxfId="5553" priority="8490" operator="equal">
      <formula>"Castel A.M"</formula>
    </cfRule>
  </conditionalFormatting>
  <conditionalFormatting sqref="H39">
    <cfRule type="containsText" dxfId="5552" priority="8489" operator="containsText" text="Villemoustaussou">
      <formula>NOT(ISERROR(SEARCH("Villemoustaussou",H39)))</formula>
    </cfRule>
  </conditionalFormatting>
  <conditionalFormatting sqref="H39">
    <cfRule type="cellIs" dxfId="5551" priority="8488" operator="equal">
      <formula>"T66 (L2)"</formula>
    </cfRule>
  </conditionalFormatting>
  <conditionalFormatting sqref="H39">
    <cfRule type="cellIs" dxfId="5550" priority="8487" operator="equal">
      <formula>"Collectes Rieux"</formula>
    </cfRule>
  </conditionalFormatting>
  <conditionalFormatting sqref="H39">
    <cfRule type="containsText" dxfId="5549" priority="8486" operator="containsText" text="Quillan A.M">
      <formula>NOT(ISERROR(SEARCH("Quillan A.M",H39)))</formula>
    </cfRule>
  </conditionalFormatting>
  <conditionalFormatting sqref="H39">
    <cfRule type="containsText" dxfId="5548" priority="8485" operator="containsText" text="Navette">
      <formula>NOT(ISERROR(SEARCH("Navette",H39)))</formula>
    </cfRule>
  </conditionalFormatting>
  <conditionalFormatting sqref="H39">
    <cfRule type="cellIs" dxfId="5547" priority="8484" operator="equal">
      <formula>"Textile"</formula>
    </cfRule>
  </conditionalFormatting>
  <conditionalFormatting sqref="H39">
    <cfRule type="containsText" dxfId="5546" priority="8483" operator="containsText" text="Cazilhac">
      <formula>NOT(ISERROR(SEARCH("Cazilhac",H39)))</formula>
    </cfRule>
  </conditionalFormatting>
  <conditionalFormatting sqref="H39">
    <cfRule type="cellIs" dxfId="5545" priority="8482" operator="equal">
      <formula>"SOGEP"</formula>
    </cfRule>
  </conditionalFormatting>
  <conditionalFormatting sqref="H39">
    <cfRule type="containsText" dxfId="5544" priority="8481" operator="containsText" text="Remontée">
      <formula>NOT(ISERROR(SEARCH("Remontée",H39)))</formula>
    </cfRule>
  </conditionalFormatting>
  <conditionalFormatting sqref="I40:N40 I39 K39:L39 I38:N38">
    <cfRule type="containsText" dxfId="5543" priority="8480" operator="containsText" text="Carca Ville">
      <formula>NOT(ISERROR(SEARCH("Carca Ville",I38)))</formula>
    </cfRule>
  </conditionalFormatting>
  <conditionalFormatting sqref="I40:N40 I39 K39:L39 I38:N38">
    <cfRule type="containsText" dxfId="5542" priority="8479" operator="containsText" text="Cité 2">
      <formula>NOT(ISERROR(SEARCH("Cité 2",I38)))</formula>
    </cfRule>
  </conditionalFormatting>
  <conditionalFormatting sqref="I40:N40 I39 K39:L39 I38:N38">
    <cfRule type="cellIs" dxfId="5541" priority="8478" operator="equal">
      <formula>"Grazailles"</formula>
    </cfRule>
  </conditionalFormatting>
  <conditionalFormatting sqref="I40:N40 I39 K39:L39 I38:N38">
    <cfRule type="containsText" dxfId="5540" priority="8477" operator="containsText" text="Z.I">
      <formula>NOT(ISERROR(SEARCH("Z.I",I38)))</formula>
    </cfRule>
  </conditionalFormatting>
  <conditionalFormatting sqref="I40:N40 I39 K39:L39 I38:N38">
    <cfRule type="cellIs" dxfId="5539" priority="8476" operator="equal">
      <formula>"REPOS"</formula>
    </cfRule>
  </conditionalFormatting>
  <conditionalFormatting sqref="I40:N40 I39 K39:L39 I38:N38">
    <cfRule type="containsText" dxfId="5538" priority="8475" operator="containsText" text="RF">
      <formula>NOT(ISERROR(SEARCH("RF",I38)))</formula>
    </cfRule>
  </conditionalFormatting>
  <conditionalFormatting sqref="I40:N40 I39 K39:L39 I38:N38">
    <cfRule type="cellIs" dxfId="5537" priority="8474" operator="equal">
      <formula>"Haute Vallée (D)"</formula>
    </cfRule>
  </conditionalFormatting>
  <conditionalFormatting sqref="I40:N40 I39 K39:L39 I38:N38">
    <cfRule type="containsText" dxfId="5536" priority="8473" operator="containsText" text="Minervois">
      <formula>NOT(ISERROR(SEARCH("Minervois",I38)))</formula>
    </cfRule>
  </conditionalFormatting>
  <conditionalFormatting sqref="I40:N40 I39 K39:L39 I38:N38">
    <cfRule type="containsText" dxfId="5535" priority="8472" operator="containsText" text="Trèbes">
      <formula>NOT(ISERROR(SEARCH("Trèbes",I38)))</formula>
    </cfRule>
  </conditionalFormatting>
  <conditionalFormatting sqref="I40:N40 I39 K39:L39 I38:N38">
    <cfRule type="containsText" dxfId="5534" priority="8471" operator="containsText" text="Corbières">
      <formula>NOT(ISERROR(SEARCH("Corbières",I38)))</formula>
    </cfRule>
  </conditionalFormatting>
  <conditionalFormatting sqref="I40:N40 I39 K39:L39 I38:N38">
    <cfRule type="containsText" dxfId="5533" priority="8470" operator="containsText" text="Lezignan">
      <formula>NOT(ISERROR(SEARCH("Lezignan",I38)))</formula>
    </cfRule>
  </conditionalFormatting>
  <conditionalFormatting sqref="I40:N40 I39 K39:L39 I38:N38">
    <cfRule type="containsText" dxfId="5532" priority="8469" operator="containsText" text="Moto Express">
      <formula>NOT(ISERROR(SEARCH("Moto Express",I38)))</formula>
    </cfRule>
  </conditionalFormatting>
  <conditionalFormatting sqref="I40:N40 I39 K39:L39 I38:N38">
    <cfRule type="containsText" dxfId="5531" priority="8468" operator="containsText" text="Grazailles">
      <formula>NOT(ISERROR(SEARCH("Grazailles",I38)))</formula>
    </cfRule>
  </conditionalFormatting>
  <conditionalFormatting sqref="I40:N40 I39 K39:L39 I38:N38">
    <cfRule type="containsText" dxfId="5530" priority="8467" operator="containsText" text="Lauquet">
      <formula>NOT(ISERROR(SEARCH("Lauquet",I38)))</formula>
    </cfRule>
  </conditionalFormatting>
  <conditionalFormatting sqref="I40:N40 I39 K39:L39 I38:N38">
    <cfRule type="containsText" dxfId="5529" priority="8466" operator="containsText" text="Cabardes">
      <formula>NOT(ISERROR(SEARCH("Cabardes",I38)))</formula>
    </cfRule>
  </conditionalFormatting>
  <conditionalFormatting sqref="I40:N40 I39 K39:L39 I38:N38">
    <cfRule type="containsText" dxfId="5528" priority="8465" operator="containsText" text="Bram">
      <formula>NOT(ISERROR(SEARCH("Bram",I38)))</formula>
    </cfRule>
  </conditionalFormatting>
  <conditionalFormatting sqref="I40:N40 I39 K39:L39 I38:N38">
    <cfRule type="cellIs" dxfId="5527" priority="8464" operator="equal">
      <formula>"Limoux 1 (D)"</formula>
    </cfRule>
  </conditionalFormatting>
  <conditionalFormatting sqref="I40:N40 I39 K39:L39 I38:N38">
    <cfRule type="cellIs" dxfId="5526" priority="8463" operator="equal">
      <formula>"Limoux 2 (D)"</formula>
    </cfRule>
  </conditionalFormatting>
  <conditionalFormatting sqref="I40:N40 I39 K39:L39 I38:N38">
    <cfRule type="cellIs" dxfId="5525" priority="8462" operator="equal">
      <formula>"Chalabrais (D)"</formula>
    </cfRule>
  </conditionalFormatting>
  <conditionalFormatting sqref="I40:N40 I39 K39:L39 I38:N38">
    <cfRule type="cellIs" dxfId="5524" priority="8461" operator="equal">
      <formula>"CP"</formula>
    </cfRule>
  </conditionalFormatting>
  <conditionalFormatting sqref="I40:N40 I39 K39:L39 I38:N38">
    <cfRule type="cellIs" dxfId="5523" priority="8460" operator="equal">
      <formula>"Castelnaudary"</formula>
    </cfRule>
  </conditionalFormatting>
  <conditionalFormatting sqref="I40:N40 I39 K39:L39 I38:N38">
    <cfRule type="cellIs" dxfId="5522" priority="8459" operator="equal">
      <formula>"Castel A.M"</formula>
    </cfRule>
  </conditionalFormatting>
  <conditionalFormatting sqref="I40:N40 I39 K39:L39 I38:N38">
    <cfRule type="containsText" dxfId="5521" priority="8458" operator="containsText" text="Villemoustaussou">
      <formula>NOT(ISERROR(SEARCH("Villemoustaussou",I38)))</formula>
    </cfRule>
  </conditionalFormatting>
  <conditionalFormatting sqref="I40:N40 I39 K39:L39 I38:N38">
    <cfRule type="cellIs" dxfId="5520" priority="8457" operator="equal">
      <formula>"T66 (L2)"</formula>
    </cfRule>
  </conditionalFormatting>
  <conditionalFormatting sqref="I40:N40 I39 K39:L39 I38:N38">
    <cfRule type="cellIs" dxfId="5519" priority="8456" operator="equal">
      <formula>"Collectes Rieux"</formula>
    </cfRule>
  </conditionalFormatting>
  <conditionalFormatting sqref="I40:N40 I39 K39:L39 I38:N38">
    <cfRule type="containsText" dxfId="5518" priority="8455" operator="containsText" text="Quillan A.M">
      <formula>NOT(ISERROR(SEARCH("Quillan A.M",I38)))</formula>
    </cfRule>
  </conditionalFormatting>
  <conditionalFormatting sqref="I40:N40 I39 K39:L39 I38:N38">
    <cfRule type="containsText" dxfId="5517" priority="8454" operator="containsText" text="Navette">
      <formula>NOT(ISERROR(SEARCH("Navette",I38)))</formula>
    </cfRule>
  </conditionalFormatting>
  <conditionalFormatting sqref="I40:N40 I39 K39:L39 I38:N38">
    <cfRule type="cellIs" dxfId="5516" priority="8453" operator="equal">
      <formula>"Textile"</formula>
    </cfRule>
  </conditionalFormatting>
  <conditionalFormatting sqref="I40:N40 I39 K39:L39 I38:N38">
    <cfRule type="containsText" dxfId="5515" priority="8452" operator="containsText" text="Cazilhac">
      <formula>NOT(ISERROR(SEARCH("Cazilhac",I38)))</formula>
    </cfRule>
  </conditionalFormatting>
  <conditionalFormatting sqref="I40:N40 I39 K39:L39 I38:N38">
    <cfRule type="cellIs" dxfId="5514" priority="8451" operator="equal">
      <formula>"SOGEP"</formula>
    </cfRule>
  </conditionalFormatting>
  <conditionalFormatting sqref="I40:N40 I39 K39:L39 I38:N38">
    <cfRule type="containsText" dxfId="5513" priority="8450" operator="containsText" text="Remontée">
      <formula>NOT(ISERROR(SEARCH("Remontée",I38)))</formula>
    </cfRule>
  </conditionalFormatting>
  <conditionalFormatting sqref="M39">
    <cfRule type="containsText" dxfId="5512" priority="8449" operator="containsText" text="Carca Ville">
      <formula>NOT(ISERROR(SEARCH("Carca Ville",M39)))</formula>
    </cfRule>
  </conditionalFormatting>
  <conditionalFormatting sqref="M39">
    <cfRule type="containsText" dxfId="5511" priority="8448" operator="containsText" text="Cité 2">
      <formula>NOT(ISERROR(SEARCH("Cité 2",M39)))</formula>
    </cfRule>
  </conditionalFormatting>
  <conditionalFormatting sqref="M39">
    <cfRule type="cellIs" dxfId="5510" priority="8447" operator="equal">
      <formula>"Grazailles"</formula>
    </cfRule>
  </conditionalFormatting>
  <conditionalFormatting sqref="M39">
    <cfRule type="containsText" dxfId="5509" priority="8446" operator="containsText" text="Z.I">
      <formula>NOT(ISERROR(SEARCH("Z.I",M39)))</formula>
    </cfRule>
  </conditionalFormatting>
  <conditionalFormatting sqref="M39">
    <cfRule type="cellIs" dxfId="5508" priority="8445" operator="equal">
      <formula>"REPOS"</formula>
    </cfRule>
  </conditionalFormatting>
  <conditionalFormatting sqref="M39">
    <cfRule type="containsText" dxfId="5507" priority="8444" operator="containsText" text="RF">
      <formula>NOT(ISERROR(SEARCH("RF",M39)))</formula>
    </cfRule>
  </conditionalFormatting>
  <conditionalFormatting sqref="M39">
    <cfRule type="cellIs" dxfId="5506" priority="8443" operator="equal">
      <formula>"Haute Vallée (D)"</formula>
    </cfRule>
  </conditionalFormatting>
  <conditionalFormatting sqref="M39">
    <cfRule type="containsText" dxfId="5505" priority="8442" operator="containsText" text="Minervois">
      <formula>NOT(ISERROR(SEARCH("Minervois",M39)))</formula>
    </cfRule>
  </conditionalFormatting>
  <conditionalFormatting sqref="M39">
    <cfRule type="containsText" dxfId="5504" priority="8441" operator="containsText" text="Trèbes">
      <formula>NOT(ISERROR(SEARCH("Trèbes",M39)))</formula>
    </cfRule>
  </conditionalFormatting>
  <conditionalFormatting sqref="M39">
    <cfRule type="containsText" dxfId="5503" priority="8440" operator="containsText" text="Corbières">
      <formula>NOT(ISERROR(SEARCH("Corbières",M39)))</formula>
    </cfRule>
  </conditionalFormatting>
  <conditionalFormatting sqref="M39">
    <cfRule type="containsText" dxfId="5502" priority="8439" operator="containsText" text="Lezignan">
      <formula>NOT(ISERROR(SEARCH("Lezignan",M39)))</formula>
    </cfRule>
  </conditionalFormatting>
  <conditionalFormatting sqref="M39">
    <cfRule type="containsText" dxfId="5501" priority="8438" operator="containsText" text="Moto Express">
      <formula>NOT(ISERROR(SEARCH("Moto Express",M39)))</formula>
    </cfRule>
  </conditionalFormatting>
  <conditionalFormatting sqref="M39">
    <cfRule type="containsText" dxfId="5500" priority="8437" operator="containsText" text="Grazailles">
      <formula>NOT(ISERROR(SEARCH("Grazailles",M39)))</formula>
    </cfRule>
  </conditionalFormatting>
  <conditionalFormatting sqref="M39">
    <cfRule type="containsText" dxfId="5499" priority="8436" operator="containsText" text="Lauquet">
      <formula>NOT(ISERROR(SEARCH("Lauquet",M39)))</formula>
    </cfRule>
  </conditionalFormatting>
  <conditionalFormatting sqref="M39">
    <cfRule type="containsText" dxfId="5498" priority="8435" operator="containsText" text="Cabardes">
      <formula>NOT(ISERROR(SEARCH("Cabardes",M39)))</formula>
    </cfRule>
  </conditionalFormatting>
  <conditionalFormatting sqref="M39">
    <cfRule type="containsText" dxfId="5497" priority="8434" operator="containsText" text="Bram">
      <formula>NOT(ISERROR(SEARCH("Bram",M39)))</formula>
    </cfRule>
  </conditionalFormatting>
  <conditionalFormatting sqref="M39">
    <cfRule type="cellIs" dxfId="5496" priority="8433" operator="equal">
      <formula>"Limoux 1 (D)"</formula>
    </cfRule>
  </conditionalFormatting>
  <conditionalFormatting sqref="M39">
    <cfRule type="cellIs" dxfId="5495" priority="8432" operator="equal">
      <formula>"Limoux 2 (D)"</formula>
    </cfRule>
  </conditionalFormatting>
  <conditionalFormatting sqref="M39">
    <cfRule type="cellIs" dxfId="5494" priority="8431" operator="equal">
      <formula>"Chalabrais (D)"</formula>
    </cfRule>
  </conditionalFormatting>
  <conditionalFormatting sqref="M39">
    <cfRule type="cellIs" dxfId="5493" priority="8430" operator="equal">
      <formula>"CP"</formula>
    </cfRule>
  </conditionalFormatting>
  <conditionalFormatting sqref="M39">
    <cfRule type="cellIs" dxfId="5492" priority="8429" operator="equal">
      <formula>"Castelnaudary"</formula>
    </cfRule>
  </conditionalFormatting>
  <conditionalFormatting sqref="M39">
    <cfRule type="cellIs" dxfId="5491" priority="8428" operator="equal">
      <formula>"Castel A.M"</formula>
    </cfRule>
  </conditionalFormatting>
  <conditionalFormatting sqref="M39">
    <cfRule type="containsText" dxfId="5490" priority="8427" operator="containsText" text="Villemoustaussou">
      <formula>NOT(ISERROR(SEARCH("Villemoustaussou",M39)))</formula>
    </cfRule>
  </conditionalFormatting>
  <conditionalFormatting sqref="M39">
    <cfRule type="cellIs" dxfId="5489" priority="8426" operator="equal">
      <formula>"T66 (L2)"</formula>
    </cfRule>
  </conditionalFormatting>
  <conditionalFormatting sqref="M39">
    <cfRule type="cellIs" dxfId="5488" priority="8425" operator="equal">
      <formula>"Collectes Rieux"</formula>
    </cfRule>
  </conditionalFormatting>
  <conditionalFormatting sqref="M39">
    <cfRule type="containsText" dxfId="5487" priority="8424" operator="containsText" text="Quillan A.M">
      <formula>NOT(ISERROR(SEARCH("Quillan A.M",M39)))</formula>
    </cfRule>
  </conditionalFormatting>
  <conditionalFormatting sqref="M39">
    <cfRule type="containsText" dxfId="5486" priority="8423" operator="containsText" text="Navette">
      <formula>NOT(ISERROR(SEARCH("Navette",M39)))</formula>
    </cfRule>
  </conditionalFormatting>
  <conditionalFormatting sqref="M39">
    <cfRule type="cellIs" dxfId="5485" priority="8422" operator="equal">
      <formula>"Textile"</formula>
    </cfRule>
  </conditionalFormatting>
  <conditionalFormatting sqref="M39">
    <cfRule type="containsText" dxfId="5484" priority="8421" operator="containsText" text="Cazilhac">
      <formula>NOT(ISERROR(SEARCH("Cazilhac",M39)))</formula>
    </cfRule>
  </conditionalFormatting>
  <conditionalFormatting sqref="M39">
    <cfRule type="cellIs" dxfId="5483" priority="8420" operator="equal">
      <formula>"SOGEP"</formula>
    </cfRule>
  </conditionalFormatting>
  <conditionalFormatting sqref="M39">
    <cfRule type="containsText" dxfId="5482" priority="8419" operator="containsText" text="Remontée">
      <formula>NOT(ISERROR(SEARCH("Remontée",M39)))</formula>
    </cfRule>
  </conditionalFormatting>
  <conditionalFormatting sqref="J39:K39">
    <cfRule type="containsText" dxfId="5481" priority="8418" operator="containsText" text="Carca Ville">
      <formula>NOT(ISERROR(SEARCH("Carca Ville",J39)))</formula>
    </cfRule>
  </conditionalFormatting>
  <conditionalFormatting sqref="J39:K39">
    <cfRule type="containsText" dxfId="5480" priority="8417" operator="containsText" text="Cité 2">
      <formula>NOT(ISERROR(SEARCH("Cité 2",J39)))</formula>
    </cfRule>
  </conditionalFormatting>
  <conditionalFormatting sqref="J39:K39">
    <cfRule type="cellIs" dxfId="5479" priority="8416" operator="equal">
      <formula>"Grazailles"</formula>
    </cfRule>
  </conditionalFormatting>
  <conditionalFormatting sqref="J39:K39">
    <cfRule type="containsText" dxfId="5478" priority="8415" operator="containsText" text="Z.I">
      <formula>NOT(ISERROR(SEARCH("Z.I",J39)))</formula>
    </cfRule>
  </conditionalFormatting>
  <conditionalFormatting sqref="J39:K39">
    <cfRule type="cellIs" dxfId="5477" priority="8414" operator="equal">
      <formula>"REPOS"</formula>
    </cfRule>
  </conditionalFormatting>
  <conditionalFormatting sqref="J39:K39">
    <cfRule type="containsText" dxfId="5476" priority="8413" operator="containsText" text="RF">
      <formula>NOT(ISERROR(SEARCH("RF",J39)))</formula>
    </cfRule>
  </conditionalFormatting>
  <conditionalFormatting sqref="J39:K39">
    <cfRule type="cellIs" dxfId="5475" priority="8412" operator="equal">
      <formula>"Haute Vallée (D)"</formula>
    </cfRule>
  </conditionalFormatting>
  <conditionalFormatting sqref="J39:K39">
    <cfRule type="containsText" dxfId="5474" priority="8411" operator="containsText" text="Minervois">
      <formula>NOT(ISERROR(SEARCH("Minervois",J39)))</formula>
    </cfRule>
  </conditionalFormatting>
  <conditionalFormatting sqref="J39:K39">
    <cfRule type="containsText" dxfId="5473" priority="8410" operator="containsText" text="Trèbes">
      <formula>NOT(ISERROR(SEARCH("Trèbes",J39)))</formula>
    </cfRule>
  </conditionalFormatting>
  <conditionalFormatting sqref="J39:K39">
    <cfRule type="containsText" dxfId="5472" priority="8409" operator="containsText" text="Corbières">
      <formula>NOT(ISERROR(SEARCH("Corbières",J39)))</formula>
    </cfRule>
  </conditionalFormatting>
  <conditionalFormatting sqref="J39:K39">
    <cfRule type="containsText" dxfId="5471" priority="8408" operator="containsText" text="Lezignan">
      <formula>NOT(ISERROR(SEARCH("Lezignan",J39)))</formula>
    </cfRule>
  </conditionalFormatting>
  <conditionalFormatting sqref="J39:K39">
    <cfRule type="containsText" dxfId="5470" priority="8407" operator="containsText" text="Moto Express">
      <formula>NOT(ISERROR(SEARCH("Moto Express",J39)))</formula>
    </cfRule>
  </conditionalFormatting>
  <conditionalFormatting sqref="J39:K39">
    <cfRule type="containsText" dxfId="5469" priority="8406" operator="containsText" text="Grazailles">
      <formula>NOT(ISERROR(SEARCH("Grazailles",J39)))</formula>
    </cfRule>
  </conditionalFormatting>
  <conditionalFormatting sqref="J39:K39">
    <cfRule type="containsText" dxfId="5468" priority="8405" operator="containsText" text="Lauquet">
      <formula>NOT(ISERROR(SEARCH("Lauquet",J39)))</formula>
    </cfRule>
  </conditionalFormatting>
  <conditionalFormatting sqref="J39:K39">
    <cfRule type="containsText" dxfId="5467" priority="8404" operator="containsText" text="Cabardes">
      <formula>NOT(ISERROR(SEARCH("Cabardes",J39)))</formula>
    </cfRule>
  </conditionalFormatting>
  <conditionalFormatting sqref="J39:K39">
    <cfRule type="containsText" dxfId="5466" priority="8403" operator="containsText" text="Bram">
      <formula>NOT(ISERROR(SEARCH("Bram",J39)))</formula>
    </cfRule>
  </conditionalFormatting>
  <conditionalFormatting sqref="J39:K39">
    <cfRule type="cellIs" dxfId="5465" priority="8402" operator="equal">
      <formula>"Limoux 1 (D)"</formula>
    </cfRule>
  </conditionalFormatting>
  <conditionalFormatting sqref="J39:K39">
    <cfRule type="cellIs" dxfId="5464" priority="8401" operator="equal">
      <formula>"Limoux 2 (D)"</formula>
    </cfRule>
  </conditionalFormatting>
  <conditionalFormatting sqref="J39:K39">
    <cfRule type="cellIs" dxfId="5463" priority="8400" operator="equal">
      <formula>"Chalabrais (D)"</formula>
    </cfRule>
  </conditionalFormatting>
  <conditionalFormatting sqref="J39:K39">
    <cfRule type="cellIs" dxfId="5462" priority="8399" operator="equal">
      <formula>"CP"</formula>
    </cfRule>
  </conditionalFormatting>
  <conditionalFormatting sqref="J39:K39">
    <cfRule type="cellIs" dxfId="5461" priority="8398" operator="equal">
      <formula>"Castelnaudary"</formula>
    </cfRule>
  </conditionalFormatting>
  <conditionalFormatting sqref="J39:K39">
    <cfRule type="cellIs" dxfId="5460" priority="8397" operator="equal">
      <formula>"Castel A.M"</formula>
    </cfRule>
  </conditionalFormatting>
  <conditionalFormatting sqref="J39:K39">
    <cfRule type="containsText" dxfId="5459" priority="8396" operator="containsText" text="Villemoustaussou">
      <formula>NOT(ISERROR(SEARCH("Villemoustaussou",J39)))</formula>
    </cfRule>
  </conditionalFormatting>
  <conditionalFormatting sqref="J39:K39">
    <cfRule type="cellIs" dxfId="5458" priority="8395" operator="equal">
      <formula>"T66 (L2)"</formula>
    </cfRule>
  </conditionalFormatting>
  <conditionalFormatting sqref="J39:K39">
    <cfRule type="cellIs" dxfId="5457" priority="8394" operator="equal">
      <formula>"Collectes Rieux"</formula>
    </cfRule>
  </conditionalFormatting>
  <conditionalFormatting sqref="J39:K39">
    <cfRule type="containsText" dxfId="5456" priority="8393" operator="containsText" text="Quillan A.M">
      <formula>NOT(ISERROR(SEARCH("Quillan A.M",J39)))</formula>
    </cfRule>
  </conditionalFormatting>
  <conditionalFormatting sqref="J39:K39">
    <cfRule type="containsText" dxfId="5455" priority="8392" operator="containsText" text="Navette">
      <formula>NOT(ISERROR(SEARCH("Navette",J39)))</formula>
    </cfRule>
  </conditionalFormatting>
  <conditionalFormatting sqref="J39:K39">
    <cfRule type="cellIs" dxfId="5454" priority="8391" operator="equal">
      <formula>"Textile"</formula>
    </cfRule>
  </conditionalFormatting>
  <conditionalFormatting sqref="J39:K39">
    <cfRule type="containsText" dxfId="5453" priority="8390" operator="containsText" text="Cazilhac">
      <formula>NOT(ISERROR(SEARCH("Cazilhac",J39)))</formula>
    </cfRule>
  </conditionalFormatting>
  <conditionalFormatting sqref="J39:K39">
    <cfRule type="cellIs" dxfId="5452" priority="8389" operator="equal">
      <formula>"SOGEP"</formula>
    </cfRule>
  </conditionalFormatting>
  <conditionalFormatting sqref="J39:K39">
    <cfRule type="containsText" dxfId="5451" priority="8388" operator="containsText" text="Remontée">
      <formula>NOT(ISERROR(SEARCH("Remontée",J39)))</formula>
    </cfRule>
  </conditionalFormatting>
  <conditionalFormatting sqref="N39">
    <cfRule type="containsText" dxfId="5450" priority="8387" operator="containsText" text="Carca Ville">
      <formula>NOT(ISERROR(SEARCH("Carca Ville",N39)))</formula>
    </cfRule>
  </conditionalFormatting>
  <conditionalFormatting sqref="N39">
    <cfRule type="containsText" dxfId="5449" priority="8386" operator="containsText" text="Cité 2">
      <formula>NOT(ISERROR(SEARCH("Cité 2",N39)))</formula>
    </cfRule>
  </conditionalFormatting>
  <conditionalFormatting sqref="N39">
    <cfRule type="cellIs" dxfId="5448" priority="8385" operator="equal">
      <formula>"Grazailles"</formula>
    </cfRule>
  </conditionalFormatting>
  <conditionalFormatting sqref="N39">
    <cfRule type="containsText" dxfId="5447" priority="8384" operator="containsText" text="Z.I">
      <formula>NOT(ISERROR(SEARCH("Z.I",N39)))</formula>
    </cfRule>
  </conditionalFormatting>
  <conditionalFormatting sqref="N39">
    <cfRule type="cellIs" dxfId="5446" priority="8383" operator="equal">
      <formula>"REPOS"</formula>
    </cfRule>
  </conditionalFormatting>
  <conditionalFormatting sqref="N39">
    <cfRule type="containsText" dxfId="5445" priority="8382" operator="containsText" text="RF">
      <formula>NOT(ISERROR(SEARCH("RF",N39)))</formula>
    </cfRule>
  </conditionalFormatting>
  <conditionalFormatting sqref="N39">
    <cfRule type="cellIs" dxfId="5444" priority="8381" operator="equal">
      <formula>"Haute Vallée (D)"</formula>
    </cfRule>
  </conditionalFormatting>
  <conditionalFormatting sqref="N39">
    <cfRule type="containsText" dxfId="5443" priority="8380" operator="containsText" text="Minervois">
      <formula>NOT(ISERROR(SEARCH("Minervois",N39)))</formula>
    </cfRule>
  </conditionalFormatting>
  <conditionalFormatting sqref="N39">
    <cfRule type="containsText" dxfId="5442" priority="8379" operator="containsText" text="Trèbes">
      <formula>NOT(ISERROR(SEARCH("Trèbes",N39)))</formula>
    </cfRule>
  </conditionalFormatting>
  <conditionalFormatting sqref="N39">
    <cfRule type="containsText" dxfId="5441" priority="8378" operator="containsText" text="Corbières">
      <formula>NOT(ISERROR(SEARCH("Corbières",N39)))</formula>
    </cfRule>
  </conditionalFormatting>
  <conditionalFormatting sqref="N39">
    <cfRule type="containsText" dxfId="5440" priority="8377" operator="containsText" text="Lezignan">
      <formula>NOT(ISERROR(SEARCH("Lezignan",N39)))</formula>
    </cfRule>
  </conditionalFormatting>
  <conditionalFormatting sqref="N39">
    <cfRule type="containsText" dxfId="5439" priority="8376" operator="containsText" text="Moto Express">
      <formula>NOT(ISERROR(SEARCH("Moto Express",N39)))</formula>
    </cfRule>
  </conditionalFormatting>
  <conditionalFormatting sqref="N39">
    <cfRule type="containsText" dxfId="5438" priority="8375" operator="containsText" text="Grazailles">
      <formula>NOT(ISERROR(SEARCH("Grazailles",N39)))</formula>
    </cfRule>
  </conditionalFormatting>
  <conditionalFormatting sqref="N39">
    <cfRule type="containsText" dxfId="5437" priority="8374" operator="containsText" text="Lauquet">
      <formula>NOT(ISERROR(SEARCH("Lauquet",N39)))</formula>
    </cfRule>
  </conditionalFormatting>
  <conditionalFormatting sqref="N39">
    <cfRule type="containsText" dxfId="5436" priority="8373" operator="containsText" text="Cabardes">
      <formula>NOT(ISERROR(SEARCH("Cabardes",N39)))</formula>
    </cfRule>
  </conditionalFormatting>
  <conditionalFormatting sqref="N39">
    <cfRule type="containsText" dxfId="5435" priority="8372" operator="containsText" text="Bram">
      <formula>NOT(ISERROR(SEARCH("Bram",N39)))</formula>
    </cfRule>
  </conditionalFormatting>
  <conditionalFormatting sqref="N39">
    <cfRule type="cellIs" dxfId="5434" priority="8371" operator="equal">
      <formula>"Limoux 1 (D)"</formula>
    </cfRule>
  </conditionalFormatting>
  <conditionalFormatting sqref="N39">
    <cfRule type="cellIs" dxfId="5433" priority="8370" operator="equal">
      <formula>"Limoux 2 (D)"</formula>
    </cfRule>
  </conditionalFormatting>
  <conditionalFormatting sqref="N39">
    <cfRule type="cellIs" dxfId="5432" priority="8369" operator="equal">
      <formula>"Chalabrais (D)"</formula>
    </cfRule>
  </conditionalFormatting>
  <conditionalFormatting sqref="N39">
    <cfRule type="cellIs" dxfId="5431" priority="8368" operator="equal">
      <formula>"CP"</formula>
    </cfRule>
  </conditionalFormatting>
  <conditionalFormatting sqref="N39">
    <cfRule type="cellIs" dxfId="5430" priority="8367" operator="equal">
      <formula>"Castelnaudary"</formula>
    </cfRule>
  </conditionalFormatting>
  <conditionalFormatting sqref="N39">
    <cfRule type="cellIs" dxfId="5429" priority="8366" operator="equal">
      <formula>"Castel A.M"</formula>
    </cfRule>
  </conditionalFormatting>
  <conditionalFormatting sqref="N39">
    <cfRule type="containsText" dxfId="5428" priority="8365" operator="containsText" text="Villemoustaussou">
      <formula>NOT(ISERROR(SEARCH("Villemoustaussou",N39)))</formula>
    </cfRule>
  </conditionalFormatting>
  <conditionalFormatting sqref="N39">
    <cfRule type="cellIs" dxfId="5427" priority="8364" operator="equal">
      <formula>"T66 (L2)"</formula>
    </cfRule>
  </conditionalFormatting>
  <conditionalFormatting sqref="N39">
    <cfRule type="cellIs" dxfId="5426" priority="8363" operator="equal">
      <formula>"Collectes Rieux"</formula>
    </cfRule>
  </conditionalFormatting>
  <conditionalFormatting sqref="N39">
    <cfRule type="containsText" dxfId="5425" priority="8362" operator="containsText" text="Quillan A.M">
      <formula>NOT(ISERROR(SEARCH("Quillan A.M",N39)))</formula>
    </cfRule>
  </conditionalFormatting>
  <conditionalFormatting sqref="N39">
    <cfRule type="containsText" dxfId="5424" priority="8361" operator="containsText" text="Navette">
      <formula>NOT(ISERROR(SEARCH("Navette",N39)))</formula>
    </cfRule>
  </conditionalFormatting>
  <conditionalFormatting sqref="N39">
    <cfRule type="cellIs" dxfId="5423" priority="8360" operator="equal">
      <formula>"Textile"</formula>
    </cfRule>
  </conditionalFormatting>
  <conditionalFormatting sqref="N39">
    <cfRule type="containsText" dxfId="5422" priority="8359" operator="containsText" text="Cazilhac">
      <formula>NOT(ISERROR(SEARCH("Cazilhac",N39)))</formula>
    </cfRule>
  </conditionalFormatting>
  <conditionalFormatting sqref="N39">
    <cfRule type="cellIs" dxfId="5421" priority="8358" operator="equal">
      <formula>"SOGEP"</formula>
    </cfRule>
  </conditionalFormatting>
  <conditionalFormatting sqref="N39">
    <cfRule type="containsText" dxfId="5420" priority="8357" operator="containsText" text="Remontée">
      <formula>NOT(ISERROR(SEARCH("Remontée",N39)))</formula>
    </cfRule>
  </conditionalFormatting>
  <conditionalFormatting sqref="A39:A40">
    <cfRule type="cellIs" dxfId="5419" priority="8356" operator="equal">
      <formula>"Villemoust. (D)"</formula>
    </cfRule>
  </conditionalFormatting>
  <conditionalFormatting sqref="I39 K39:L39 I38:N38">
    <cfRule type="containsText" dxfId="5418" priority="8355" operator="containsText" text="Carca Ville">
      <formula>NOT(ISERROR(SEARCH("Carca Ville",I38)))</formula>
    </cfRule>
  </conditionalFormatting>
  <conditionalFormatting sqref="I39 K39:L39 I38:N38">
    <cfRule type="containsText" dxfId="5417" priority="8354" operator="containsText" text="Cité 2">
      <formula>NOT(ISERROR(SEARCH("Cité 2",I38)))</formula>
    </cfRule>
  </conditionalFormatting>
  <conditionalFormatting sqref="I39 K39:L39 I38:N38">
    <cfRule type="cellIs" dxfId="5416" priority="8353" operator="equal">
      <formula>"Grazailles"</formula>
    </cfRule>
  </conditionalFormatting>
  <conditionalFormatting sqref="I39 K39:L39 I38:N38">
    <cfRule type="containsText" dxfId="5415" priority="8352" operator="containsText" text="Z.I">
      <formula>NOT(ISERROR(SEARCH("Z.I",I38)))</formula>
    </cfRule>
  </conditionalFormatting>
  <conditionalFormatting sqref="I39 K39:L39 I38:N38">
    <cfRule type="cellIs" dxfId="5414" priority="8351" operator="equal">
      <formula>"REPOS"</formula>
    </cfRule>
  </conditionalFormatting>
  <conditionalFormatting sqref="I39 K39:L39 I38:N38">
    <cfRule type="containsText" dxfId="5413" priority="8350" operator="containsText" text="RF">
      <formula>NOT(ISERROR(SEARCH("RF",I38)))</formula>
    </cfRule>
  </conditionalFormatting>
  <conditionalFormatting sqref="I39 K39:L39 I38:N38">
    <cfRule type="cellIs" dxfId="5412" priority="8349" operator="equal">
      <formula>"Haute Vallée (D)"</formula>
    </cfRule>
  </conditionalFormatting>
  <conditionalFormatting sqref="I39 K39:L39 I38:N38">
    <cfRule type="containsText" dxfId="5411" priority="8348" operator="containsText" text="Minervois">
      <formula>NOT(ISERROR(SEARCH("Minervois",I38)))</formula>
    </cfRule>
  </conditionalFormatting>
  <conditionalFormatting sqref="I39 K39:L39 I38:N38">
    <cfRule type="containsText" dxfId="5410" priority="8347" operator="containsText" text="Trèbes">
      <formula>NOT(ISERROR(SEARCH("Trèbes",I38)))</formula>
    </cfRule>
  </conditionalFormatting>
  <conditionalFormatting sqref="I39 K39:L39 I38:N38">
    <cfRule type="containsText" dxfId="5409" priority="8346" operator="containsText" text="Corbières">
      <formula>NOT(ISERROR(SEARCH("Corbières",I38)))</formula>
    </cfRule>
  </conditionalFormatting>
  <conditionalFormatting sqref="I39 K39:L39 I38:N38">
    <cfRule type="containsText" dxfId="5408" priority="8345" operator="containsText" text="Lezignan">
      <formula>NOT(ISERROR(SEARCH("Lezignan",I38)))</formula>
    </cfRule>
  </conditionalFormatting>
  <conditionalFormatting sqref="I39 K39:L39 I38:N38">
    <cfRule type="containsText" dxfId="5407" priority="8344" operator="containsText" text="Moto Express">
      <formula>NOT(ISERROR(SEARCH("Moto Express",I38)))</formula>
    </cfRule>
  </conditionalFormatting>
  <conditionalFormatting sqref="I39 K39:L39 I38:N38">
    <cfRule type="containsText" dxfId="5406" priority="8343" operator="containsText" text="Grazailles">
      <formula>NOT(ISERROR(SEARCH("Grazailles",I38)))</formula>
    </cfRule>
  </conditionalFormatting>
  <conditionalFormatting sqref="I39 K39:L39 I38:N38">
    <cfRule type="containsText" dxfId="5405" priority="8342" operator="containsText" text="Lauquet">
      <formula>NOT(ISERROR(SEARCH("Lauquet",I38)))</formula>
    </cfRule>
  </conditionalFormatting>
  <conditionalFormatting sqref="I39 K39:L39 I38:N38">
    <cfRule type="containsText" dxfId="5404" priority="8341" operator="containsText" text="Cabardes">
      <formula>NOT(ISERROR(SEARCH("Cabardes",I38)))</formula>
    </cfRule>
  </conditionalFormatting>
  <conditionalFormatting sqref="I39 K39:L39 I38:N38">
    <cfRule type="containsText" dxfId="5403" priority="8340" operator="containsText" text="Bram">
      <formula>NOT(ISERROR(SEARCH("Bram",I38)))</formula>
    </cfRule>
  </conditionalFormatting>
  <conditionalFormatting sqref="I39 K39:L39 I38:N38">
    <cfRule type="cellIs" dxfId="5402" priority="8339" operator="equal">
      <formula>"Limoux 1 (D)"</formula>
    </cfRule>
  </conditionalFormatting>
  <conditionalFormatting sqref="I39 K39:L39 I38:N38">
    <cfRule type="cellIs" dxfId="5401" priority="8338" operator="equal">
      <formula>"Limoux 2 (D)"</formula>
    </cfRule>
  </conditionalFormatting>
  <conditionalFormatting sqref="I39 K39:L39 I38:N38">
    <cfRule type="cellIs" dxfId="5400" priority="8337" operator="equal">
      <formula>"Chalabrais (D)"</formula>
    </cfRule>
  </conditionalFormatting>
  <conditionalFormatting sqref="I39 K39:L39 I38:N38">
    <cfRule type="cellIs" dxfId="5399" priority="8336" operator="equal">
      <formula>"CP"</formula>
    </cfRule>
  </conditionalFormatting>
  <conditionalFormatting sqref="I39 K39:L39 I38:N38">
    <cfRule type="cellIs" dxfId="5398" priority="8335" operator="equal">
      <formula>"Castelnaudary"</formula>
    </cfRule>
  </conditionalFormatting>
  <conditionalFormatting sqref="I39 K39:L39 I38:N38">
    <cfRule type="cellIs" dxfId="5397" priority="8334" operator="equal">
      <formula>"Castel A.M"</formula>
    </cfRule>
  </conditionalFormatting>
  <conditionalFormatting sqref="I39 K39:L39 I38:N38">
    <cfRule type="containsText" dxfId="5396" priority="8333" operator="containsText" text="Villemoustaussou">
      <formula>NOT(ISERROR(SEARCH("Villemoustaussou",I38)))</formula>
    </cfRule>
  </conditionalFormatting>
  <conditionalFormatting sqref="I39 K39:L39 I38:N38">
    <cfRule type="cellIs" dxfId="5395" priority="8332" operator="equal">
      <formula>"T66 (L2)"</formula>
    </cfRule>
  </conditionalFormatting>
  <conditionalFormatting sqref="I39 K39:L39 I38:N38">
    <cfRule type="cellIs" dxfId="5394" priority="8331" operator="equal">
      <formula>"Collectes Rieux"</formula>
    </cfRule>
  </conditionalFormatting>
  <conditionalFormatting sqref="I39 K39:L39 I38:N38">
    <cfRule type="containsText" dxfId="5393" priority="8330" operator="containsText" text="Quillan A.M">
      <formula>NOT(ISERROR(SEARCH("Quillan A.M",I38)))</formula>
    </cfRule>
  </conditionalFormatting>
  <conditionalFormatting sqref="I39 K39:L39 I38:N38">
    <cfRule type="containsText" dxfId="5392" priority="8329" operator="containsText" text="Navette">
      <formula>NOT(ISERROR(SEARCH("Navette",I38)))</formula>
    </cfRule>
  </conditionalFormatting>
  <conditionalFormatting sqref="I39 K39:L39 I38:N38">
    <cfRule type="cellIs" dxfId="5391" priority="8328" operator="equal">
      <formula>"Textile"</formula>
    </cfRule>
  </conditionalFormatting>
  <conditionalFormatting sqref="I39 K39:L39 I38:N38">
    <cfRule type="containsText" dxfId="5390" priority="8327" operator="containsText" text="Cazilhac">
      <formula>NOT(ISERROR(SEARCH("Cazilhac",I38)))</formula>
    </cfRule>
  </conditionalFormatting>
  <conditionalFormatting sqref="I39 K39:L39 I38:N38">
    <cfRule type="cellIs" dxfId="5389" priority="8326" operator="equal">
      <formula>"SOGEP"</formula>
    </cfRule>
  </conditionalFormatting>
  <conditionalFormatting sqref="I39 K39:L39 I38:N38">
    <cfRule type="containsText" dxfId="5388" priority="8325" operator="containsText" text="Remontée">
      <formula>NOT(ISERROR(SEARCH("Remontée",I38)))</formula>
    </cfRule>
  </conditionalFormatting>
  <conditionalFormatting sqref="M39">
    <cfRule type="containsText" dxfId="5387" priority="8324" operator="containsText" text="Carca Ville">
      <formula>NOT(ISERROR(SEARCH("Carca Ville",M39)))</formula>
    </cfRule>
  </conditionalFormatting>
  <conditionalFormatting sqref="M39">
    <cfRule type="containsText" dxfId="5386" priority="8323" operator="containsText" text="Cité 2">
      <formula>NOT(ISERROR(SEARCH("Cité 2",M39)))</formula>
    </cfRule>
  </conditionalFormatting>
  <conditionalFormatting sqref="M39">
    <cfRule type="cellIs" dxfId="5385" priority="8322" operator="equal">
      <formula>"Grazailles"</formula>
    </cfRule>
  </conditionalFormatting>
  <conditionalFormatting sqref="M39">
    <cfRule type="containsText" dxfId="5384" priority="8321" operator="containsText" text="Z.I">
      <formula>NOT(ISERROR(SEARCH("Z.I",M39)))</formula>
    </cfRule>
  </conditionalFormatting>
  <conditionalFormatting sqref="M39">
    <cfRule type="cellIs" dxfId="5383" priority="8320" operator="equal">
      <formula>"REPOS"</formula>
    </cfRule>
  </conditionalFormatting>
  <conditionalFormatting sqref="M39">
    <cfRule type="containsText" dxfId="5382" priority="8319" operator="containsText" text="RF">
      <formula>NOT(ISERROR(SEARCH("RF",M39)))</formula>
    </cfRule>
  </conditionalFormatting>
  <conditionalFormatting sqref="M39">
    <cfRule type="cellIs" dxfId="5381" priority="8318" operator="equal">
      <formula>"Haute Vallée (D)"</formula>
    </cfRule>
  </conditionalFormatting>
  <conditionalFormatting sqref="M39">
    <cfRule type="containsText" dxfId="5380" priority="8317" operator="containsText" text="Minervois">
      <formula>NOT(ISERROR(SEARCH("Minervois",M39)))</formula>
    </cfRule>
  </conditionalFormatting>
  <conditionalFormatting sqref="M39">
    <cfRule type="containsText" dxfId="5379" priority="8316" operator="containsText" text="Trèbes">
      <formula>NOT(ISERROR(SEARCH("Trèbes",M39)))</formula>
    </cfRule>
  </conditionalFormatting>
  <conditionalFormatting sqref="M39">
    <cfRule type="containsText" dxfId="5378" priority="8315" operator="containsText" text="Corbières">
      <formula>NOT(ISERROR(SEARCH("Corbières",M39)))</formula>
    </cfRule>
  </conditionalFormatting>
  <conditionalFormatting sqref="M39">
    <cfRule type="containsText" dxfId="5377" priority="8314" operator="containsText" text="Lezignan">
      <formula>NOT(ISERROR(SEARCH("Lezignan",M39)))</formula>
    </cfRule>
  </conditionalFormatting>
  <conditionalFormatting sqref="M39">
    <cfRule type="containsText" dxfId="5376" priority="8313" operator="containsText" text="Moto Express">
      <formula>NOT(ISERROR(SEARCH("Moto Express",M39)))</formula>
    </cfRule>
  </conditionalFormatting>
  <conditionalFormatting sqref="M39">
    <cfRule type="containsText" dxfId="5375" priority="8312" operator="containsText" text="Grazailles">
      <formula>NOT(ISERROR(SEARCH("Grazailles",M39)))</formula>
    </cfRule>
  </conditionalFormatting>
  <conditionalFormatting sqref="M39">
    <cfRule type="containsText" dxfId="5374" priority="8311" operator="containsText" text="Lauquet">
      <formula>NOT(ISERROR(SEARCH("Lauquet",M39)))</formula>
    </cfRule>
  </conditionalFormatting>
  <conditionalFormatting sqref="M39">
    <cfRule type="containsText" dxfId="5373" priority="8310" operator="containsText" text="Cabardes">
      <formula>NOT(ISERROR(SEARCH("Cabardes",M39)))</formula>
    </cfRule>
  </conditionalFormatting>
  <conditionalFormatting sqref="M39">
    <cfRule type="containsText" dxfId="5372" priority="8309" operator="containsText" text="Bram">
      <formula>NOT(ISERROR(SEARCH("Bram",M39)))</formula>
    </cfRule>
  </conditionalFormatting>
  <conditionalFormatting sqref="M39">
    <cfRule type="cellIs" dxfId="5371" priority="8308" operator="equal">
      <formula>"Limoux 1 (D)"</formula>
    </cfRule>
  </conditionalFormatting>
  <conditionalFormatting sqref="M39">
    <cfRule type="cellIs" dxfId="5370" priority="8307" operator="equal">
      <formula>"Limoux 2 (D)"</formula>
    </cfRule>
  </conditionalFormatting>
  <conditionalFormatting sqref="M39">
    <cfRule type="cellIs" dxfId="5369" priority="8306" operator="equal">
      <formula>"Chalabrais (D)"</formula>
    </cfRule>
  </conditionalFormatting>
  <conditionalFormatting sqref="M39">
    <cfRule type="cellIs" dxfId="5368" priority="8305" operator="equal">
      <formula>"CP"</formula>
    </cfRule>
  </conditionalFormatting>
  <conditionalFormatting sqref="M39">
    <cfRule type="cellIs" dxfId="5367" priority="8304" operator="equal">
      <formula>"Castelnaudary"</formula>
    </cfRule>
  </conditionalFormatting>
  <conditionalFormatting sqref="M39">
    <cfRule type="cellIs" dxfId="5366" priority="8303" operator="equal">
      <formula>"Castel A.M"</formula>
    </cfRule>
  </conditionalFormatting>
  <conditionalFormatting sqref="M39">
    <cfRule type="containsText" dxfId="5365" priority="8302" operator="containsText" text="Villemoustaussou">
      <formula>NOT(ISERROR(SEARCH("Villemoustaussou",M39)))</formula>
    </cfRule>
  </conditionalFormatting>
  <conditionalFormatting sqref="M39">
    <cfRule type="cellIs" dxfId="5364" priority="8301" operator="equal">
      <formula>"T66 (L2)"</formula>
    </cfRule>
  </conditionalFormatting>
  <conditionalFormatting sqref="M39">
    <cfRule type="cellIs" dxfId="5363" priority="8300" operator="equal">
      <formula>"Collectes Rieux"</formula>
    </cfRule>
  </conditionalFormatting>
  <conditionalFormatting sqref="M39">
    <cfRule type="containsText" dxfId="5362" priority="8299" operator="containsText" text="Quillan A.M">
      <formula>NOT(ISERROR(SEARCH("Quillan A.M",M39)))</formula>
    </cfRule>
  </conditionalFormatting>
  <conditionalFormatting sqref="M39">
    <cfRule type="containsText" dxfId="5361" priority="8298" operator="containsText" text="Navette">
      <formula>NOT(ISERROR(SEARCH("Navette",M39)))</formula>
    </cfRule>
  </conditionalFormatting>
  <conditionalFormatting sqref="M39">
    <cfRule type="cellIs" dxfId="5360" priority="8297" operator="equal">
      <formula>"Textile"</formula>
    </cfRule>
  </conditionalFormatting>
  <conditionalFormatting sqref="M39">
    <cfRule type="containsText" dxfId="5359" priority="8296" operator="containsText" text="Cazilhac">
      <formula>NOT(ISERROR(SEARCH("Cazilhac",M39)))</formula>
    </cfRule>
  </conditionalFormatting>
  <conditionalFormatting sqref="M39">
    <cfRule type="cellIs" dxfId="5358" priority="8295" operator="equal">
      <formula>"SOGEP"</formula>
    </cfRule>
  </conditionalFormatting>
  <conditionalFormatting sqref="M39">
    <cfRule type="containsText" dxfId="5357" priority="8294" operator="containsText" text="Remontée">
      <formula>NOT(ISERROR(SEARCH("Remontée",M39)))</formula>
    </cfRule>
  </conditionalFormatting>
  <conditionalFormatting sqref="J39:K39">
    <cfRule type="containsText" dxfId="5356" priority="8293" operator="containsText" text="Carca Ville">
      <formula>NOT(ISERROR(SEARCH("Carca Ville",J39)))</formula>
    </cfRule>
  </conditionalFormatting>
  <conditionalFormatting sqref="J39:K39">
    <cfRule type="containsText" dxfId="5355" priority="8292" operator="containsText" text="Cité 2">
      <formula>NOT(ISERROR(SEARCH("Cité 2",J39)))</formula>
    </cfRule>
  </conditionalFormatting>
  <conditionalFormatting sqref="J39:K39">
    <cfRule type="cellIs" dxfId="5354" priority="8291" operator="equal">
      <formula>"Grazailles"</formula>
    </cfRule>
  </conditionalFormatting>
  <conditionalFormatting sqref="J39:K39">
    <cfRule type="containsText" dxfId="5353" priority="8290" operator="containsText" text="Z.I">
      <formula>NOT(ISERROR(SEARCH("Z.I",J39)))</formula>
    </cfRule>
  </conditionalFormatting>
  <conditionalFormatting sqref="J39:K39">
    <cfRule type="cellIs" dxfId="5352" priority="8289" operator="equal">
      <formula>"REPOS"</formula>
    </cfRule>
  </conditionalFormatting>
  <conditionalFormatting sqref="J39:K39">
    <cfRule type="containsText" dxfId="5351" priority="8288" operator="containsText" text="RF">
      <formula>NOT(ISERROR(SEARCH("RF",J39)))</formula>
    </cfRule>
  </conditionalFormatting>
  <conditionalFormatting sqref="J39:K39">
    <cfRule type="cellIs" dxfId="5350" priority="8287" operator="equal">
      <formula>"Haute Vallée (D)"</formula>
    </cfRule>
  </conditionalFormatting>
  <conditionalFormatting sqref="J39:K39">
    <cfRule type="containsText" dxfId="5349" priority="8286" operator="containsText" text="Minervois">
      <formula>NOT(ISERROR(SEARCH("Minervois",J39)))</formula>
    </cfRule>
  </conditionalFormatting>
  <conditionalFormatting sqref="J39:K39">
    <cfRule type="containsText" dxfId="5348" priority="8285" operator="containsText" text="Trèbes">
      <formula>NOT(ISERROR(SEARCH("Trèbes",J39)))</formula>
    </cfRule>
  </conditionalFormatting>
  <conditionalFormatting sqref="J39:K39">
    <cfRule type="containsText" dxfId="5347" priority="8284" operator="containsText" text="Corbières">
      <formula>NOT(ISERROR(SEARCH("Corbières",J39)))</formula>
    </cfRule>
  </conditionalFormatting>
  <conditionalFormatting sqref="J39:K39">
    <cfRule type="containsText" dxfId="5346" priority="8283" operator="containsText" text="Lezignan">
      <formula>NOT(ISERROR(SEARCH("Lezignan",J39)))</formula>
    </cfRule>
  </conditionalFormatting>
  <conditionalFormatting sqref="J39:K39">
    <cfRule type="containsText" dxfId="5345" priority="8282" operator="containsText" text="Moto Express">
      <formula>NOT(ISERROR(SEARCH("Moto Express",J39)))</formula>
    </cfRule>
  </conditionalFormatting>
  <conditionalFormatting sqref="J39:K39">
    <cfRule type="containsText" dxfId="5344" priority="8281" operator="containsText" text="Grazailles">
      <formula>NOT(ISERROR(SEARCH("Grazailles",J39)))</formula>
    </cfRule>
  </conditionalFormatting>
  <conditionalFormatting sqref="J39:K39">
    <cfRule type="containsText" dxfId="5343" priority="8280" operator="containsText" text="Lauquet">
      <formula>NOT(ISERROR(SEARCH("Lauquet",J39)))</formula>
    </cfRule>
  </conditionalFormatting>
  <conditionalFormatting sqref="J39:K39">
    <cfRule type="containsText" dxfId="5342" priority="8279" operator="containsText" text="Cabardes">
      <formula>NOT(ISERROR(SEARCH("Cabardes",J39)))</formula>
    </cfRule>
  </conditionalFormatting>
  <conditionalFormatting sqref="J39:K39">
    <cfRule type="containsText" dxfId="5341" priority="8278" operator="containsText" text="Bram">
      <formula>NOT(ISERROR(SEARCH("Bram",J39)))</formula>
    </cfRule>
  </conditionalFormatting>
  <conditionalFormatting sqref="J39:K39">
    <cfRule type="cellIs" dxfId="5340" priority="8277" operator="equal">
      <formula>"Limoux 1 (D)"</formula>
    </cfRule>
  </conditionalFormatting>
  <conditionalFormatting sqref="J39:K39">
    <cfRule type="cellIs" dxfId="5339" priority="8276" operator="equal">
      <formula>"Limoux 2 (D)"</formula>
    </cfRule>
  </conditionalFormatting>
  <conditionalFormatting sqref="J39:K39">
    <cfRule type="cellIs" dxfId="5338" priority="8275" operator="equal">
      <formula>"Chalabrais (D)"</formula>
    </cfRule>
  </conditionalFormatting>
  <conditionalFormatting sqref="J39:K39">
    <cfRule type="cellIs" dxfId="5337" priority="8274" operator="equal">
      <formula>"CP"</formula>
    </cfRule>
  </conditionalFormatting>
  <conditionalFormatting sqref="J39:K39">
    <cfRule type="cellIs" dxfId="5336" priority="8273" operator="equal">
      <formula>"Castelnaudary"</formula>
    </cfRule>
  </conditionalFormatting>
  <conditionalFormatting sqref="J39:K39">
    <cfRule type="cellIs" dxfId="5335" priority="8272" operator="equal">
      <formula>"Castel A.M"</formula>
    </cfRule>
  </conditionalFormatting>
  <conditionalFormatting sqref="J39:K39">
    <cfRule type="containsText" dxfId="5334" priority="8271" operator="containsText" text="Villemoustaussou">
      <formula>NOT(ISERROR(SEARCH("Villemoustaussou",J39)))</formula>
    </cfRule>
  </conditionalFormatting>
  <conditionalFormatting sqref="J39:K39">
    <cfRule type="cellIs" dxfId="5333" priority="8270" operator="equal">
      <formula>"T66 (L2)"</formula>
    </cfRule>
  </conditionalFormatting>
  <conditionalFormatting sqref="J39:K39">
    <cfRule type="cellIs" dxfId="5332" priority="8269" operator="equal">
      <formula>"Collectes Rieux"</formula>
    </cfRule>
  </conditionalFormatting>
  <conditionalFormatting sqref="J39:K39">
    <cfRule type="containsText" dxfId="5331" priority="8268" operator="containsText" text="Quillan A.M">
      <formula>NOT(ISERROR(SEARCH("Quillan A.M",J39)))</formula>
    </cfRule>
  </conditionalFormatting>
  <conditionalFormatting sqref="J39:K39">
    <cfRule type="containsText" dxfId="5330" priority="8267" operator="containsText" text="Navette">
      <formula>NOT(ISERROR(SEARCH("Navette",J39)))</formula>
    </cfRule>
  </conditionalFormatting>
  <conditionalFormatting sqref="J39:K39">
    <cfRule type="cellIs" dxfId="5329" priority="8266" operator="equal">
      <formula>"Textile"</formula>
    </cfRule>
  </conditionalFormatting>
  <conditionalFormatting sqref="J39:K39">
    <cfRule type="containsText" dxfId="5328" priority="8265" operator="containsText" text="Cazilhac">
      <formula>NOT(ISERROR(SEARCH("Cazilhac",J39)))</formula>
    </cfRule>
  </conditionalFormatting>
  <conditionalFormatting sqref="J39:K39">
    <cfRule type="cellIs" dxfId="5327" priority="8264" operator="equal">
      <formula>"SOGEP"</formula>
    </cfRule>
  </conditionalFormatting>
  <conditionalFormatting sqref="J39:K39">
    <cfRule type="containsText" dxfId="5326" priority="8263" operator="containsText" text="Remontée">
      <formula>NOT(ISERROR(SEARCH("Remontée",J39)))</formula>
    </cfRule>
  </conditionalFormatting>
  <conditionalFormatting sqref="N39">
    <cfRule type="containsText" dxfId="5325" priority="8262" operator="containsText" text="Carca Ville">
      <formula>NOT(ISERROR(SEARCH("Carca Ville",N39)))</formula>
    </cfRule>
  </conditionalFormatting>
  <conditionalFormatting sqref="N39">
    <cfRule type="containsText" dxfId="5324" priority="8261" operator="containsText" text="Cité 2">
      <formula>NOT(ISERROR(SEARCH("Cité 2",N39)))</formula>
    </cfRule>
  </conditionalFormatting>
  <conditionalFormatting sqref="N39">
    <cfRule type="cellIs" dxfId="5323" priority="8260" operator="equal">
      <formula>"Grazailles"</formula>
    </cfRule>
  </conditionalFormatting>
  <conditionalFormatting sqref="N39">
    <cfRule type="containsText" dxfId="5322" priority="8259" operator="containsText" text="Z.I">
      <formula>NOT(ISERROR(SEARCH("Z.I",N39)))</formula>
    </cfRule>
  </conditionalFormatting>
  <conditionalFormatting sqref="N39">
    <cfRule type="cellIs" dxfId="5321" priority="8258" operator="equal">
      <formula>"REPOS"</formula>
    </cfRule>
  </conditionalFormatting>
  <conditionalFormatting sqref="N39">
    <cfRule type="containsText" dxfId="5320" priority="8257" operator="containsText" text="RF">
      <formula>NOT(ISERROR(SEARCH("RF",N39)))</formula>
    </cfRule>
  </conditionalFormatting>
  <conditionalFormatting sqref="N39">
    <cfRule type="cellIs" dxfId="5319" priority="8256" operator="equal">
      <formula>"Haute Vallée (D)"</formula>
    </cfRule>
  </conditionalFormatting>
  <conditionalFormatting sqref="N39">
    <cfRule type="containsText" dxfId="5318" priority="8255" operator="containsText" text="Minervois">
      <formula>NOT(ISERROR(SEARCH("Minervois",N39)))</formula>
    </cfRule>
  </conditionalFormatting>
  <conditionalFormatting sqref="N39">
    <cfRule type="containsText" dxfId="5317" priority="8254" operator="containsText" text="Trèbes">
      <formula>NOT(ISERROR(SEARCH("Trèbes",N39)))</formula>
    </cfRule>
  </conditionalFormatting>
  <conditionalFormatting sqref="N39">
    <cfRule type="containsText" dxfId="5316" priority="8253" operator="containsText" text="Corbières">
      <formula>NOT(ISERROR(SEARCH("Corbières",N39)))</formula>
    </cfRule>
  </conditionalFormatting>
  <conditionalFormatting sqref="N39">
    <cfRule type="containsText" dxfId="5315" priority="8252" operator="containsText" text="Lezignan">
      <formula>NOT(ISERROR(SEARCH("Lezignan",N39)))</formula>
    </cfRule>
  </conditionalFormatting>
  <conditionalFormatting sqref="N39">
    <cfRule type="containsText" dxfId="5314" priority="8251" operator="containsText" text="Moto Express">
      <formula>NOT(ISERROR(SEARCH("Moto Express",N39)))</formula>
    </cfRule>
  </conditionalFormatting>
  <conditionalFormatting sqref="N39">
    <cfRule type="containsText" dxfId="5313" priority="8250" operator="containsText" text="Grazailles">
      <formula>NOT(ISERROR(SEARCH("Grazailles",N39)))</formula>
    </cfRule>
  </conditionalFormatting>
  <conditionalFormatting sqref="N39">
    <cfRule type="containsText" dxfId="5312" priority="8249" operator="containsText" text="Lauquet">
      <formula>NOT(ISERROR(SEARCH("Lauquet",N39)))</formula>
    </cfRule>
  </conditionalFormatting>
  <conditionalFormatting sqref="N39">
    <cfRule type="containsText" dxfId="5311" priority="8248" operator="containsText" text="Cabardes">
      <formula>NOT(ISERROR(SEARCH("Cabardes",N39)))</formula>
    </cfRule>
  </conditionalFormatting>
  <conditionalFormatting sqref="N39">
    <cfRule type="containsText" dxfId="5310" priority="8247" operator="containsText" text="Bram">
      <formula>NOT(ISERROR(SEARCH("Bram",N39)))</formula>
    </cfRule>
  </conditionalFormatting>
  <conditionalFormatting sqref="N39">
    <cfRule type="cellIs" dxfId="5309" priority="8246" operator="equal">
      <formula>"Limoux 1 (D)"</formula>
    </cfRule>
  </conditionalFormatting>
  <conditionalFormatting sqref="N39">
    <cfRule type="cellIs" dxfId="5308" priority="8245" operator="equal">
      <formula>"Limoux 2 (D)"</formula>
    </cfRule>
  </conditionalFormatting>
  <conditionalFormatting sqref="N39">
    <cfRule type="cellIs" dxfId="5307" priority="8244" operator="equal">
      <formula>"Chalabrais (D)"</formula>
    </cfRule>
  </conditionalFormatting>
  <conditionalFormatting sqref="N39">
    <cfRule type="cellIs" dxfId="5306" priority="8243" operator="equal">
      <formula>"CP"</formula>
    </cfRule>
  </conditionalFormatting>
  <conditionalFormatting sqref="N39">
    <cfRule type="cellIs" dxfId="5305" priority="8242" operator="equal">
      <formula>"Castelnaudary"</formula>
    </cfRule>
  </conditionalFormatting>
  <conditionalFormatting sqref="N39">
    <cfRule type="cellIs" dxfId="5304" priority="8241" operator="equal">
      <formula>"Castel A.M"</formula>
    </cfRule>
  </conditionalFormatting>
  <conditionalFormatting sqref="N39">
    <cfRule type="containsText" dxfId="5303" priority="8240" operator="containsText" text="Villemoustaussou">
      <formula>NOT(ISERROR(SEARCH("Villemoustaussou",N39)))</formula>
    </cfRule>
  </conditionalFormatting>
  <conditionalFormatting sqref="N39">
    <cfRule type="cellIs" dxfId="5302" priority="8239" operator="equal">
      <formula>"T66 (L2)"</formula>
    </cfRule>
  </conditionalFormatting>
  <conditionalFormatting sqref="N39">
    <cfRule type="cellIs" dxfId="5301" priority="8238" operator="equal">
      <formula>"Collectes Rieux"</formula>
    </cfRule>
  </conditionalFormatting>
  <conditionalFormatting sqref="N39">
    <cfRule type="containsText" dxfId="5300" priority="8237" operator="containsText" text="Quillan A.M">
      <formula>NOT(ISERROR(SEARCH("Quillan A.M",N39)))</formula>
    </cfRule>
  </conditionalFormatting>
  <conditionalFormatting sqref="N39">
    <cfRule type="containsText" dxfId="5299" priority="8236" operator="containsText" text="Navette">
      <formula>NOT(ISERROR(SEARCH("Navette",N39)))</formula>
    </cfRule>
  </conditionalFormatting>
  <conditionalFormatting sqref="N39">
    <cfRule type="cellIs" dxfId="5298" priority="8235" operator="equal">
      <formula>"Textile"</formula>
    </cfRule>
  </conditionalFormatting>
  <conditionalFormatting sqref="N39">
    <cfRule type="containsText" dxfId="5297" priority="8234" operator="containsText" text="Cazilhac">
      <formula>NOT(ISERROR(SEARCH("Cazilhac",N39)))</formula>
    </cfRule>
  </conditionalFormatting>
  <conditionalFormatting sqref="N39">
    <cfRule type="cellIs" dxfId="5296" priority="8233" operator="equal">
      <formula>"SOGEP"</formula>
    </cfRule>
  </conditionalFormatting>
  <conditionalFormatting sqref="N39">
    <cfRule type="containsText" dxfId="5295" priority="8232" operator="containsText" text="Remontée">
      <formula>NOT(ISERROR(SEARCH("Remontée",N39)))</formula>
    </cfRule>
  </conditionalFormatting>
  <conditionalFormatting sqref="C56:N58">
    <cfRule type="containsText" dxfId="5294" priority="8199" operator="containsText" text="Carca Ville">
      <formula>NOT(ISERROR(SEARCH("Carca Ville",C56)))</formula>
    </cfRule>
  </conditionalFormatting>
  <conditionalFormatting sqref="C56:N58">
    <cfRule type="containsText" dxfId="5293" priority="8198" operator="containsText" text="Cité 2">
      <formula>NOT(ISERROR(SEARCH("Cité 2",C56)))</formula>
    </cfRule>
  </conditionalFormatting>
  <conditionalFormatting sqref="C56:N58">
    <cfRule type="cellIs" dxfId="5292" priority="8197" operator="equal">
      <formula>"Grazailles"</formula>
    </cfRule>
  </conditionalFormatting>
  <conditionalFormatting sqref="C56:N58">
    <cfRule type="containsText" dxfId="5291" priority="8196" operator="containsText" text="Z.I">
      <formula>NOT(ISERROR(SEARCH("Z.I",C56)))</formula>
    </cfRule>
  </conditionalFormatting>
  <conditionalFormatting sqref="C56:N58">
    <cfRule type="cellIs" dxfId="5290" priority="8195" operator="equal">
      <formula>"REPOS"</formula>
    </cfRule>
  </conditionalFormatting>
  <conditionalFormatting sqref="C56:N58">
    <cfRule type="containsText" dxfId="5289" priority="8194" operator="containsText" text="RF">
      <formula>NOT(ISERROR(SEARCH("RF",C56)))</formula>
    </cfRule>
  </conditionalFormatting>
  <conditionalFormatting sqref="C56:N58">
    <cfRule type="cellIs" dxfId="5288" priority="8193" operator="equal">
      <formula>"Haute Vallée (D)"</formula>
    </cfRule>
  </conditionalFormatting>
  <conditionalFormatting sqref="C56:N58">
    <cfRule type="containsText" dxfId="5287" priority="8192" operator="containsText" text="Minervois">
      <formula>NOT(ISERROR(SEARCH("Minervois",C56)))</formula>
    </cfRule>
  </conditionalFormatting>
  <conditionalFormatting sqref="C56:N58">
    <cfRule type="containsText" dxfId="5286" priority="8191" operator="containsText" text="Trèbes">
      <formula>NOT(ISERROR(SEARCH("Trèbes",C56)))</formula>
    </cfRule>
  </conditionalFormatting>
  <conditionalFormatting sqref="C56:N58">
    <cfRule type="containsText" dxfId="5285" priority="8190" operator="containsText" text="Corbières">
      <formula>NOT(ISERROR(SEARCH("Corbières",C56)))</formula>
    </cfRule>
  </conditionalFormatting>
  <conditionalFormatting sqref="C56:N58">
    <cfRule type="containsText" dxfId="5284" priority="8189" operator="containsText" text="Lezignan">
      <formula>NOT(ISERROR(SEARCH("Lezignan",C56)))</formula>
    </cfRule>
  </conditionalFormatting>
  <conditionalFormatting sqref="C56:N58">
    <cfRule type="containsText" dxfId="5283" priority="8188" operator="containsText" text="Moto Express">
      <formula>NOT(ISERROR(SEARCH("Moto Express",C56)))</formula>
    </cfRule>
  </conditionalFormatting>
  <conditionalFormatting sqref="C56:N58">
    <cfRule type="containsText" dxfId="5282" priority="8187" operator="containsText" text="Grazailles">
      <formula>NOT(ISERROR(SEARCH("Grazailles",C56)))</formula>
    </cfRule>
  </conditionalFormatting>
  <conditionalFormatting sqref="C56:N58">
    <cfRule type="containsText" dxfId="5281" priority="8186" operator="containsText" text="Lauquet">
      <formula>NOT(ISERROR(SEARCH("Lauquet",C56)))</formula>
    </cfRule>
  </conditionalFormatting>
  <conditionalFormatting sqref="C56:N58">
    <cfRule type="containsText" dxfId="5280" priority="8185" operator="containsText" text="Cabardes">
      <formula>NOT(ISERROR(SEARCH("Cabardes",C56)))</formula>
    </cfRule>
  </conditionalFormatting>
  <conditionalFormatting sqref="C56:N58">
    <cfRule type="containsText" dxfId="5279" priority="8184" operator="containsText" text="Bram">
      <formula>NOT(ISERROR(SEARCH("Bram",C56)))</formula>
    </cfRule>
  </conditionalFormatting>
  <conditionalFormatting sqref="C56:N58">
    <cfRule type="cellIs" dxfId="5278" priority="8183" operator="equal">
      <formula>"Limoux 1 (D)"</formula>
    </cfRule>
  </conditionalFormatting>
  <conditionalFormatting sqref="C56:N58">
    <cfRule type="cellIs" dxfId="5277" priority="8182" operator="equal">
      <formula>"Limoux 2 (D)"</formula>
    </cfRule>
  </conditionalFormatting>
  <conditionalFormatting sqref="C56:N58">
    <cfRule type="cellIs" dxfId="5276" priority="8181" operator="equal">
      <formula>"Chalabrais (D)"</formula>
    </cfRule>
  </conditionalFormatting>
  <conditionalFormatting sqref="C56:N58">
    <cfRule type="cellIs" dxfId="5275" priority="8180" operator="equal">
      <formula>"CP"</formula>
    </cfRule>
  </conditionalFormatting>
  <conditionalFormatting sqref="C56:N58">
    <cfRule type="cellIs" dxfId="5274" priority="8179" operator="equal">
      <formula>"Castelnaudary"</formula>
    </cfRule>
  </conditionalFormatting>
  <conditionalFormatting sqref="C56:N58">
    <cfRule type="cellIs" dxfId="5273" priority="8178" operator="equal">
      <formula>"Castel A.M"</formula>
    </cfRule>
  </conditionalFormatting>
  <conditionalFormatting sqref="C56:N58">
    <cfRule type="containsText" dxfId="5272" priority="8177" operator="containsText" text="Villemoustaussou">
      <formula>NOT(ISERROR(SEARCH("Villemoustaussou",C56)))</formula>
    </cfRule>
  </conditionalFormatting>
  <conditionalFormatting sqref="C56:N58">
    <cfRule type="cellIs" dxfId="5271" priority="8176" operator="equal">
      <formula>"T66 (L2)"</formula>
    </cfRule>
  </conditionalFormatting>
  <conditionalFormatting sqref="C56:N58">
    <cfRule type="cellIs" dxfId="5270" priority="8175" operator="equal">
      <formula>"Collectes Rieux"</formula>
    </cfRule>
  </conditionalFormatting>
  <conditionalFormatting sqref="C56:N58">
    <cfRule type="containsText" dxfId="5269" priority="8174" operator="containsText" text="Quillan A.M">
      <formula>NOT(ISERROR(SEARCH("Quillan A.M",C56)))</formula>
    </cfRule>
  </conditionalFormatting>
  <conditionalFormatting sqref="C56:N58">
    <cfRule type="containsText" dxfId="5268" priority="8173" operator="containsText" text="Navette">
      <formula>NOT(ISERROR(SEARCH("Navette",C56)))</formula>
    </cfRule>
  </conditionalFormatting>
  <conditionalFormatting sqref="C56:N58">
    <cfRule type="cellIs" dxfId="5267" priority="8172" operator="equal">
      <formula>"Textile"</formula>
    </cfRule>
  </conditionalFormatting>
  <conditionalFormatting sqref="C56:N58">
    <cfRule type="containsText" dxfId="5266" priority="8171" operator="containsText" text="Cazilhac">
      <formula>NOT(ISERROR(SEARCH("Cazilhac",C56)))</formula>
    </cfRule>
  </conditionalFormatting>
  <conditionalFormatting sqref="C56:N58">
    <cfRule type="cellIs" dxfId="5265" priority="8170" operator="equal">
      <formula>"SOGEP"</formula>
    </cfRule>
  </conditionalFormatting>
  <conditionalFormatting sqref="C56:N58">
    <cfRule type="containsText" dxfId="5264" priority="8169" operator="containsText" text="Remontée">
      <formula>NOT(ISERROR(SEARCH("Remontée",C56)))</formula>
    </cfRule>
  </conditionalFormatting>
  <conditionalFormatting sqref="A56:A58">
    <cfRule type="cellIs" dxfId="5263" priority="8168" operator="equal">
      <formula>"Villemoust. (D)"</formula>
    </cfRule>
  </conditionalFormatting>
  <conditionalFormatting sqref="C59:N61">
    <cfRule type="containsText" dxfId="5262" priority="8167" operator="containsText" text="Carca Ville">
      <formula>NOT(ISERROR(SEARCH("Carca Ville",C59)))</formula>
    </cfRule>
  </conditionalFormatting>
  <conditionalFormatting sqref="C59:N61">
    <cfRule type="containsText" dxfId="5261" priority="8166" operator="containsText" text="Cité 2">
      <formula>NOT(ISERROR(SEARCH("Cité 2",C59)))</formula>
    </cfRule>
  </conditionalFormatting>
  <conditionalFormatting sqref="C59:N61">
    <cfRule type="cellIs" dxfId="5260" priority="8165" operator="equal">
      <formula>"Grazailles"</formula>
    </cfRule>
  </conditionalFormatting>
  <conditionalFormatting sqref="C59:N61">
    <cfRule type="containsText" dxfId="5259" priority="8164" operator="containsText" text="Z.I">
      <formula>NOT(ISERROR(SEARCH("Z.I",C59)))</formula>
    </cfRule>
  </conditionalFormatting>
  <conditionalFormatting sqref="C59:N61">
    <cfRule type="cellIs" dxfId="5258" priority="8163" operator="equal">
      <formula>"REPOS"</formula>
    </cfRule>
  </conditionalFormatting>
  <conditionalFormatting sqref="C59:N61">
    <cfRule type="containsText" dxfId="5257" priority="8162" operator="containsText" text="RF">
      <formula>NOT(ISERROR(SEARCH("RF",C59)))</formula>
    </cfRule>
  </conditionalFormatting>
  <conditionalFormatting sqref="C59:N61">
    <cfRule type="cellIs" dxfId="5256" priority="8161" operator="equal">
      <formula>"Haute Vallée (D)"</formula>
    </cfRule>
  </conditionalFormatting>
  <conditionalFormatting sqref="C59:N61">
    <cfRule type="containsText" dxfId="5255" priority="8160" operator="containsText" text="Minervois">
      <formula>NOT(ISERROR(SEARCH("Minervois",C59)))</formula>
    </cfRule>
  </conditionalFormatting>
  <conditionalFormatting sqref="C59:N61">
    <cfRule type="containsText" dxfId="5254" priority="8159" operator="containsText" text="Trèbes">
      <formula>NOT(ISERROR(SEARCH("Trèbes",C59)))</formula>
    </cfRule>
  </conditionalFormatting>
  <conditionalFormatting sqref="C59:N61">
    <cfRule type="containsText" dxfId="5253" priority="8158" operator="containsText" text="Corbières">
      <formula>NOT(ISERROR(SEARCH("Corbières",C59)))</formula>
    </cfRule>
  </conditionalFormatting>
  <conditionalFormatting sqref="C59:N61">
    <cfRule type="containsText" dxfId="5252" priority="8157" operator="containsText" text="Lezignan">
      <formula>NOT(ISERROR(SEARCH("Lezignan",C59)))</formula>
    </cfRule>
  </conditionalFormatting>
  <conditionalFormatting sqref="C59:N61">
    <cfRule type="containsText" dxfId="5251" priority="8156" operator="containsText" text="Moto Express">
      <formula>NOT(ISERROR(SEARCH("Moto Express",C59)))</formula>
    </cfRule>
  </conditionalFormatting>
  <conditionalFormatting sqref="C59:N61">
    <cfRule type="containsText" dxfId="5250" priority="8155" operator="containsText" text="Grazailles">
      <formula>NOT(ISERROR(SEARCH("Grazailles",C59)))</formula>
    </cfRule>
  </conditionalFormatting>
  <conditionalFormatting sqref="C59:N61">
    <cfRule type="containsText" dxfId="5249" priority="8154" operator="containsText" text="Lauquet">
      <formula>NOT(ISERROR(SEARCH("Lauquet",C59)))</formula>
    </cfRule>
  </conditionalFormatting>
  <conditionalFormatting sqref="C59:N61">
    <cfRule type="containsText" dxfId="5248" priority="8153" operator="containsText" text="Cabardes">
      <formula>NOT(ISERROR(SEARCH("Cabardes",C59)))</formula>
    </cfRule>
  </conditionalFormatting>
  <conditionalFormatting sqref="C59:N61">
    <cfRule type="containsText" dxfId="5247" priority="8152" operator="containsText" text="Bram">
      <formula>NOT(ISERROR(SEARCH("Bram",C59)))</formula>
    </cfRule>
  </conditionalFormatting>
  <conditionalFormatting sqref="C59:N61">
    <cfRule type="cellIs" dxfId="5246" priority="8151" operator="equal">
      <formula>"Limoux 1 (D)"</formula>
    </cfRule>
  </conditionalFormatting>
  <conditionalFormatting sqref="C59:N61">
    <cfRule type="cellIs" dxfId="5245" priority="8150" operator="equal">
      <formula>"Limoux 2 (D)"</formula>
    </cfRule>
  </conditionalFormatting>
  <conditionalFormatting sqref="C59:N61">
    <cfRule type="cellIs" dxfId="5244" priority="8149" operator="equal">
      <formula>"Chalabrais (D)"</formula>
    </cfRule>
  </conditionalFormatting>
  <conditionalFormatting sqref="C59:N61">
    <cfRule type="cellIs" dxfId="5243" priority="8148" operator="equal">
      <formula>"CP"</formula>
    </cfRule>
  </conditionalFormatting>
  <conditionalFormatting sqref="C59:N61">
    <cfRule type="cellIs" dxfId="5242" priority="8147" operator="equal">
      <formula>"Castelnaudary"</formula>
    </cfRule>
  </conditionalFormatting>
  <conditionalFormatting sqref="C59:N61">
    <cfRule type="cellIs" dxfId="5241" priority="8146" operator="equal">
      <formula>"Castel A.M"</formula>
    </cfRule>
  </conditionalFormatting>
  <conditionalFormatting sqref="C59:N61">
    <cfRule type="containsText" dxfId="5240" priority="8145" operator="containsText" text="Villemoustaussou">
      <formula>NOT(ISERROR(SEARCH("Villemoustaussou",C59)))</formula>
    </cfRule>
  </conditionalFormatting>
  <conditionalFormatting sqref="C59:N61">
    <cfRule type="cellIs" dxfId="5239" priority="8144" operator="equal">
      <formula>"T66 (L2)"</formula>
    </cfRule>
  </conditionalFormatting>
  <conditionalFormatting sqref="C59:N61">
    <cfRule type="cellIs" dxfId="5238" priority="8143" operator="equal">
      <formula>"Collectes Rieux"</formula>
    </cfRule>
  </conditionalFormatting>
  <conditionalFormatting sqref="C59:N61">
    <cfRule type="containsText" dxfId="5237" priority="8142" operator="containsText" text="Quillan A.M">
      <formula>NOT(ISERROR(SEARCH("Quillan A.M",C59)))</formula>
    </cfRule>
  </conditionalFormatting>
  <conditionalFormatting sqref="C59:N61">
    <cfRule type="containsText" dxfId="5236" priority="8141" operator="containsText" text="Navette">
      <formula>NOT(ISERROR(SEARCH("Navette",C59)))</formula>
    </cfRule>
  </conditionalFormatting>
  <conditionalFormatting sqref="C59:N61">
    <cfRule type="cellIs" dxfId="5235" priority="8140" operator="equal">
      <formula>"Textile"</formula>
    </cfRule>
  </conditionalFormatting>
  <conditionalFormatting sqref="C59:N61">
    <cfRule type="containsText" dxfId="5234" priority="8139" operator="containsText" text="Cazilhac">
      <formula>NOT(ISERROR(SEARCH("Cazilhac",C59)))</formula>
    </cfRule>
  </conditionalFormatting>
  <conditionalFormatting sqref="C59:N61">
    <cfRule type="cellIs" dxfId="5233" priority="8138" operator="equal">
      <formula>"SOGEP"</formula>
    </cfRule>
  </conditionalFormatting>
  <conditionalFormatting sqref="C59:N61">
    <cfRule type="containsText" dxfId="5232" priority="8137" operator="containsText" text="Remontée">
      <formula>NOT(ISERROR(SEARCH("Remontée",C59)))</formula>
    </cfRule>
  </conditionalFormatting>
  <conditionalFormatting sqref="A59:A61">
    <cfRule type="cellIs" dxfId="5231" priority="8136" operator="equal">
      <formula>"Villemoust. (D)"</formula>
    </cfRule>
  </conditionalFormatting>
  <conditionalFormatting sqref="C21:H23">
    <cfRule type="containsText" dxfId="5230" priority="8135" operator="containsText" text="Carca Ville">
      <formula>NOT(ISERROR(SEARCH("Carca Ville",C21)))</formula>
    </cfRule>
  </conditionalFormatting>
  <conditionalFormatting sqref="C21:H23">
    <cfRule type="containsText" dxfId="5229" priority="8134" operator="containsText" text="Cité 2">
      <formula>NOT(ISERROR(SEARCH("Cité 2",C21)))</formula>
    </cfRule>
  </conditionalFormatting>
  <conditionalFormatting sqref="C21:H23">
    <cfRule type="cellIs" dxfId="5228" priority="8133" operator="equal">
      <formula>"Grazailles"</formula>
    </cfRule>
  </conditionalFormatting>
  <conditionalFormatting sqref="C21:H23">
    <cfRule type="containsText" dxfId="5227" priority="8132" operator="containsText" text="Z.I">
      <formula>NOT(ISERROR(SEARCH("Z.I",C21)))</formula>
    </cfRule>
  </conditionalFormatting>
  <conditionalFormatting sqref="C21:H23">
    <cfRule type="cellIs" dxfId="5226" priority="8131" operator="equal">
      <formula>"REPOS"</formula>
    </cfRule>
  </conditionalFormatting>
  <conditionalFormatting sqref="C21:H23">
    <cfRule type="containsText" dxfId="5225" priority="8130" operator="containsText" text="RF">
      <formula>NOT(ISERROR(SEARCH("RF",C21)))</formula>
    </cfRule>
  </conditionalFormatting>
  <conditionalFormatting sqref="C21:H23">
    <cfRule type="cellIs" dxfId="5224" priority="8129" operator="equal">
      <formula>"Haute Vallée (D)"</formula>
    </cfRule>
  </conditionalFormatting>
  <conditionalFormatting sqref="C21:H23">
    <cfRule type="containsText" dxfId="5223" priority="8128" operator="containsText" text="Minervois">
      <formula>NOT(ISERROR(SEARCH("Minervois",C21)))</formula>
    </cfRule>
  </conditionalFormatting>
  <conditionalFormatting sqref="C21:H23">
    <cfRule type="containsText" dxfId="5222" priority="8127" operator="containsText" text="Trèbes">
      <formula>NOT(ISERROR(SEARCH("Trèbes",C21)))</formula>
    </cfRule>
  </conditionalFormatting>
  <conditionalFormatting sqref="C21:H23">
    <cfRule type="containsText" dxfId="5221" priority="8126" operator="containsText" text="Corbières">
      <formula>NOT(ISERROR(SEARCH("Corbières",C21)))</formula>
    </cfRule>
  </conditionalFormatting>
  <conditionalFormatting sqref="C21:H23">
    <cfRule type="containsText" dxfId="5220" priority="8125" operator="containsText" text="Lezignan">
      <formula>NOT(ISERROR(SEARCH("Lezignan",C21)))</formula>
    </cfRule>
  </conditionalFormatting>
  <conditionalFormatting sqref="C21:H23">
    <cfRule type="containsText" dxfId="5219" priority="8124" operator="containsText" text="Moto Express">
      <formula>NOT(ISERROR(SEARCH("Moto Express",C21)))</formula>
    </cfRule>
  </conditionalFormatting>
  <conditionalFormatting sqref="C21:H23">
    <cfRule type="containsText" dxfId="5218" priority="8123" operator="containsText" text="Grazailles">
      <formula>NOT(ISERROR(SEARCH("Grazailles",C21)))</formula>
    </cfRule>
  </conditionalFormatting>
  <conditionalFormatting sqref="C21:H23">
    <cfRule type="containsText" dxfId="5217" priority="8122" operator="containsText" text="Lauquet">
      <formula>NOT(ISERROR(SEARCH("Lauquet",C21)))</formula>
    </cfRule>
  </conditionalFormatting>
  <conditionalFormatting sqref="C21:H23">
    <cfRule type="containsText" dxfId="5216" priority="8121" operator="containsText" text="Cabardes">
      <formula>NOT(ISERROR(SEARCH("Cabardes",C21)))</formula>
    </cfRule>
  </conditionalFormatting>
  <conditionalFormatting sqref="C21:H23">
    <cfRule type="containsText" dxfId="5215" priority="8120" operator="containsText" text="Bram">
      <formula>NOT(ISERROR(SEARCH("Bram",C21)))</formula>
    </cfRule>
  </conditionalFormatting>
  <conditionalFormatting sqref="C21:H23">
    <cfRule type="cellIs" dxfId="5214" priority="8119" operator="equal">
      <formula>"Limoux 1 (D)"</formula>
    </cfRule>
  </conditionalFormatting>
  <conditionalFormatting sqref="C21:H23">
    <cfRule type="cellIs" dxfId="5213" priority="8118" operator="equal">
      <formula>"Limoux 2 (D)"</formula>
    </cfRule>
  </conditionalFormatting>
  <conditionalFormatting sqref="C21:H23">
    <cfRule type="cellIs" dxfId="5212" priority="8117" operator="equal">
      <formula>"Chalabrais (D)"</formula>
    </cfRule>
  </conditionalFormatting>
  <conditionalFormatting sqref="C21:H23">
    <cfRule type="cellIs" dxfId="5211" priority="8116" operator="equal">
      <formula>"CP"</formula>
    </cfRule>
  </conditionalFormatting>
  <conditionalFormatting sqref="C21:H23">
    <cfRule type="cellIs" dxfId="5210" priority="8115" operator="equal">
      <formula>"Castelnaudary"</formula>
    </cfRule>
  </conditionalFormatting>
  <conditionalFormatting sqref="C21:H23">
    <cfRule type="cellIs" dxfId="5209" priority="8114" operator="equal">
      <formula>"Castel A.M"</formula>
    </cfRule>
  </conditionalFormatting>
  <conditionalFormatting sqref="C21:H23">
    <cfRule type="containsText" dxfId="5208" priority="8113" operator="containsText" text="Villemoustaussou">
      <formula>NOT(ISERROR(SEARCH("Villemoustaussou",C21)))</formula>
    </cfRule>
  </conditionalFormatting>
  <conditionalFormatting sqref="C21:H23">
    <cfRule type="cellIs" dxfId="5207" priority="8112" operator="equal">
      <formula>"T66 (L2)"</formula>
    </cfRule>
  </conditionalFormatting>
  <conditionalFormatting sqref="C21:H23">
    <cfRule type="cellIs" dxfId="5206" priority="8111" operator="equal">
      <formula>"Collectes Rieux"</formula>
    </cfRule>
  </conditionalFormatting>
  <conditionalFormatting sqref="C21:H23">
    <cfRule type="containsText" dxfId="5205" priority="8110" operator="containsText" text="Quillan A.M">
      <formula>NOT(ISERROR(SEARCH("Quillan A.M",C21)))</formula>
    </cfRule>
  </conditionalFormatting>
  <conditionalFormatting sqref="C21:H23">
    <cfRule type="containsText" dxfId="5204" priority="8109" operator="containsText" text="Navette">
      <formula>NOT(ISERROR(SEARCH("Navette",C21)))</formula>
    </cfRule>
  </conditionalFormatting>
  <conditionalFormatting sqref="C21:H23">
    <cfRule type="cellIs" dxfId="5203" priority="8108" operator="equal">
      <formula>"Textile"</formula>
    </cfRule>
  </conditionalFormatting>
  <conditionalFormatting sqref="C21:H23">
    <cfRule type="containsText" dxfId="5202" priority="8107" operator="containsText" text="Cazilhac">
      <formula>NOT(ISERROR(SEARCH("Cazilhac",C21)))</formula>
    </cfRule>
  </conditionalFormatting>
  <conditionalFormatting sqref="C21:H23">
    <cfRule type="cellIs" dxfId="5201" priority="8106" operator="equal">
      <formula>"SOGEP"</formula>
    </cfRule>
  </conditionalFormatting>
  <conditionalFormatting sqref="C21:H23">
    <cfRule type="containsText" dxfId="5200" priority="8105" operator="containsText" text="Remontée">
      <formula>NOT(ISERROR(SEARCH("Remontée",C21)))</formula>
    </cfRule>
  </conditionalFormatting>
  <conditionalFormatting sqref="I21:N23">
    <cfRule type="containsText" dxfId="5199" priority="8104" operator="containsText" text="Carca Ville">
      <formula>NOT(ISERROR(SEARCH("Carca Ville",I21)))</formula>
    </cfRule>
  </conditionalFormatting>
  <conditionalFormatting sqref="I21:N23">
    <cfRule type="containsText" dxfId="5198" priority="8103" operator="containsText" text="Cité 2">
      <formula>NOT(ISERROR(SEARCH("Cité 2",I21)))</formula>
    </cfRule>
  </conditionalFormatting>
  <conditionalFormatting sqref="I21:N23">
    <cfRule type="cellIs" dxfId="5197" priority="8102" operator="equal">
      <formula>"Grazailles"</formula>
    </cfRule>
  </conditionalFormatting>
  <conditionalFormatting sqref="I21:N23">
    <cfRule type="containsText" dxfId="5196" priority="8101" operator="containsText" text="Z.I">
      <formula>NOT(ISERROR(SEARCH("Z.I",I21)))</formula>
    </cfRule>
  </conditionalFormatting>
  <conditionalFormatting sqref="I21:N23">
    <cfRule type="cellIs" dxfId="5195" priority="8100" operator="equal">
      <formula>"REPOS"</formula>
    </cfRule>
  </conditionalFormatting>
  <conditionalFormatting sqref="I21:N23">
    <cfRule type="containsText" dxfId="5194" priority="8099" operator="containsText" text="RF">
      <formula>NOT(ISERROR(SEARCH("RF",I21)))</formula>
    </cfRule>
  </conditionalFormatting>
  <conditionalFormatting sqref="I21:N23">
    <cfRule type="cellIs" dxfId="5193" priority="8098" operator="equal">
      <formula>"Haute Vallée (D)"</formula>
    </cfRule>
  </conditionalFormatting>
  <conditionalFormatting sqref="I21:N23">
    <cfRule type="containsText" dxfId="5192" priority="8097" operator="containsText" text="Minervois">
      <formula>NOT(ISERROR(SEARCH("Minervois",I21)))</formula>
    </cfRule>
  </conditionalFormatting>
  <conditionalFormatting sqref="I21:N23">
    <cfRule type="containsText" dxfId="5191" priority="8096" operator="containsText" text="Trèbes">
      <formula>NOT(ISERROR(SEARCH("Trèbes",I21)))</formula>
    </cfRule>
  </conditionalFormatting>
  <conditionalFormatting sqref="I21:N23">
    <cfRule type="containsText" dxfId="5190" priority="8095" operator="containsText" text="Corbières">
      <formula>NOT(ISERROR(SEARCH("Corbières",I21)))</formula>
    </cfRule>
  </conditionalFormatting>
  <conditionalFormatting sqref="I21:N23">
    <cfRule type="containsText" dxfId="5189" priority="8094" operator="containsText" text="Lezignan">
      <formula>NOT(ISERROR(SEARCH("Lezignan",I21)))</formula>
    </cfRule>
  </conditionalFormatting>
  <conditionalFormatting sqref="I21:N23">
    <cfRule type="containsText" dxfId="5188" priority="8093" operator="containsText" text="Moto Express">
      <formula>NOT(ISERROR(SEARCH("Moto Express",I21)))</formula>
    </cfRule>
  </conditionalFormatting>
  <conditionalFormatting sqref="I21:N23">
    <cfRule type="containsText" dxfId="5187" priority="8092" operator="containsText" text="Grazailles">
      <formula>NOT(ISERROR(SEARCH("Grazailles",I21)))</formula>
    </cfRule>
  </conditionalFormatting>
  <conditionalFormatting sqref="I21:N23">
    <cfRule type="containsText" dxfId="5186" priority="8091" operator="containsText" text="Lauquet">
      <formula>NOT(ISERROR(SEARCH("Lauquet",I21)))</formula>
    </cfRule>
  </conditionalFormatting>
  <conditionalFormatting sqref="I21:N23">
    <cfRule type="containsText" dxfId="5185" priority="8090" operator="containsText" text="Cabardes">
      <formula>NOT(ISERROR(SEARCH("Cabardes",I21)))</formula>
    </cfRule>
  </conditionalFormatting>
  <conditionalFormatting sqref="I21:N23">
    <cfRule type="containsText" dxfId="5184" priority="8089" operator="containsText" text="Bram">
      <formula>NOT(ISERROR(SEARCH("Bram",I21)))</formula>
    </cfRule>
  </conditionalFormatting>
  <conditionalFormatting sqref="I21:N23">
    <cfRule type="cellIs" dxfId="5183" priority="8088" operator="equal">
      <formula>"Limoux 1 (D)"</formula>
    </cfRule>
  </conditionalFormatting>
  <conditionalFormatting sqref="I21:N23">
    <cfRule type="cellIs" dxfId="5182" priority="8087" operator="equal">
      <formula>"Limoux 2 (D)"</formula>
    </cfRule>
  </conditionalFormatting>
  <conditionalFormatting sqref="I21:N23">
    <cfRule type="cellIs" dxfId="5181" priority="8086" operator="equal">
      <formula>"Chalabrais (D)"</formula>
    </cfRule>
  </conditionalFormatting>
  <conditionalFormatting sqref="I21:N23">
    <cfRule type="cellIs" dxfId="5180" priority="8085" operator="equal">
      <formula>"CP"</formula>
    </cfRule>
  </conditionalFormatting>
  <conditionalFormatting sqref="I21:N23">
    <cfRule type="cellIs" dxfId="5179" priority="8084" operator="equal">
      <formula>"Castelnaudary"</formula>
    </cfRule>
  </conditionalFormatting>
  <conditionalFormatting sqref="I21:N23">
    <cfRule type="cellIs" dxfId="5178" priority="8083" operator="equal">
      <formula>"Castel A.M"</formula>
    </cfRule>
  </conditionalFormatting>
  <conditionalFormatting sqref="I21:N23">
    <cfRule type="containsText" dxfId="5177" priority="8082" operator="containsText" text="Villemoustaussou">
      <formula>NOT(ISERROR(SEARCH("Villemoustaussou",I21)))</formula>
    </cfRule>
  </conditionalFormatting>
  <conditionalFormatting sqref="I21:N23">
    <cfRule type="cellIs" dxfId="5176" priority="8081" operator="equal">
      <formula>"T66 (L2)"</formula>
    </cfRule>
  </conditionalFormatting>
  <conditionalFormatting sqref="I21:N23">
    <cfRule type="cellIs" dxfId="5175" priority="8080" operator="equal">
      <formula>"Collectes Rieux"</formula>
    </cfRule>
  </conditionalFormatting>
  <conditionalFormatting sqref="I21:N23">
    <cfRule type="containsText" dxfId="5174" priority="8079" operator="containsText" text="Quillan A.M">
      <formula>NOT(ISERROR(SEARCH("Quillan A.M",I21)))</formula>
    </cfRule>
  </conditionalFormatting>
  <conditionalFormatting sqref="I21:N23">
    <cfRule type="containsText" dxfId="5173" priority="8078" operator="containsText" text="Navette">
      <formula>NOT(ISERROR(SEARCH("Navette",I21)))</formula>
    </cfRule>
  </conditionalFormatting>
  <conditionalFormatting sqref="I21:N23">
    <cfRule type="cellIs" dxfId="5172" priority="8077" operator="equal">
      <formula>"Textile"</formula>
    </cfRule>
  </conditionalFormatting>
  <conditionalFormatting sqref="I21:N23">
    <cfRule type="containsText" dxfId="5171" priority="8076" operator="containsText" text="Cazilhac">
      <formula>NOT(ISERROR(SEARCH("Cazilhac",I21)))</formula>
    </cfRule>
  </conditionalFormatting>
  <conditionalFormatting sqref="I21:N23">
    <cfRule type="cellIs" dxfId="5170" priority="8075" operator="equal">
      <formula>"SOGEP"</formula>
    </cfRule>
  </conditionalFormatting>
  <conditionalFormatting sqref="I21:N23">
    <cfRule type="containsText" dxfId="5169" priority="8074" operator="containsText" text="Remontée">
      <formula>NOT(ISERROR(SEARCH("Remontée",I21)))</formula>
    </cfRule>
  </conditionalFormatting>
  <conditionalFormatting sqref="A22:A23">
    <cfRule type="cellIs" dxfId="5168" priority="8073" operator="equal">
      <formula>"Villemoust. (D)"</formula>
    </cfRule>
  </conditionalFormatting>
  <conditionalFormatting sqref="C6:H8 D8:N8">
    <cfRule type="containsText" dxfId="97" priority="8072" operator="containsText" text="Carca Ville">
      <formula>NOT(ISERROR(SEARCH("Carca Ville",C6)))</formula>
    </cfRule>
  </conditionalFormatting>
  <conditionalFormatting sqref="C6:H8 D8:N8">
    <cfRule type="containsText" dxfId="96" priority="8071" operator="containsText" text="Cité 2">
      <formula>NOT(ISERROR(SEARCH("Cité 2",C6)))</formula>
    </cfRule>
  </conditionalFormatting>
  <conditionalFormatting sqref="C6:H8 D8:N8">
    <cfRule type="cellIs" dxfId="95" priority="8070" operator="equal">
      <formula>"Grazailles"</formula>
    </cfRule>
  </conditionalFormatting>
  <conditionalFormatting sqref="C6:H8 D8:N8">
    <cfRule type="containsText" dxfId="94" priority="8069" operator="containsText" text="Z.I">
      <formula>NOT(ISERROR(SEARCH("Z.I",C6)))</formula>
    </cfRule>
  </conditionalFormatting>
  <conditionalFormatting sqref="C6:H8 D8:N8">
    <cfRule type="cellIs" dxfId="93" priority="8068" operator="equal">
      <formula>"REPOS"</formula>
    </cfRule>
  </conditionalFormatting>
  <conditionalFormatting sqref="C6:H8 D8:N8">
    <cfRule type="containsText" dxfId="92" priority="8067" operator="containsText" text="RF">
      <formula>NOT(ISERROR(SEARCH("RF",C6)))</formula>
    </cfRule>
  </conditionalFormatting>
  <conditionalFormatting sqref="C6:H8 D8:N8">
    <cfRule type="cellIs" dxfId="91" priority="8066" operator="equal">
      <formula>"Haute Vallée (D)"</formula>
    </cfRule>
  </conditionalFormatting>
  <conditionalFormatting sqref="C6:H8 D8:N8">
    <cfRule type="containsText" dxfId="90" priority="8065" operator="containsText" text="Minervois">
      <formula>NOT(ISERROR(SEARCH("Minervois",C6)))</formula>
    </cfRule>
  </conditionalFormatting>
  <conditionalFormatting sqref="C6:H8 D8:N8">
    <cfRule type="containsText" dxfId="89" priority="8064" operator="containsText" text="Trèbes">
      <formula>NOT(ISERROR(SEARCH("Trèbes",C6)))</formula>
    </cfRule>
  </conditionalFormatting>
  <conditionalFormatting sqref="C6:H8 D8:N8">
    <cfRule type="containsText" dxfId="88" priority="8063" operator="containsText" text="Corbières">
      <formula>NOT(ISERROR(SEARCH("Corbières",C6)))</formula>
    </cfRule>
  </conditionalFormatting>
  <conditionalFormatting sqref="C6:H8 D8:N8">
    <cfRule type="containsText" dxfId="87" priority="8062" operator="containsText" text="Lezignan">
      <formula>NOT(ISERROR(SEARCH("Lezignan",C6)))</formula>
    </cfRule>
  </conditionalFormatting>
  <conditionalFormatting sqref="C6:H8 D8:N8">
    <cfRule type="containsText" dxfId="86" priority="8061" operator="containsText" text="Moto Express">
      <formula>NOT(ISERROR(SEARCH("Moto Express",C6)))</formula>
    </cfRule>
  </conditionalFormatting>
  <conditionalFormatting sqref="C6:H8 D8:N8">
    <cfRule type="containsText" dxfId="85" priority="8060" operator="containsText" text="Grazailles">
      <formula>NOT(ISERROR(SEARCH("Grazailles",C6)))</formula>
    </cfRule>
  </conditionalFormatting>
  <conditionalFormatting sqref="C6:H8 D8:N8">
    <cfRule type="containsText" dxfId="84" priority="8059" operator="containsText" text="Lauquet">
      <formula>NOT(ISERROR(SEARCH("Lauquet",C6)))</formula>
    </cfRule>
  </conditionalFormatting>
  <conditionalFormatting sqref="C6:H8 D8:N8">
    <cfRule type="containsText" dxfId="83" priority="8058" operator="containsText" text="Cabardes">
      <formula>NOT(ISERROR(SEARCH("Cabardes",C6)))</formula>
    </cfRule>
  </conditionalFormatting>
  <conditionalFormatting sqref="C6:H8 D8:N8">
    <cfRule type="containsText" dxfId="82" priority="8057" operator="containsText" text="Bram">
      <formula>NOT(ISERROR(SEARCH("Bram",C6)))</formula>
    </cfRule>
  </conditionalFormatting>
  <conditionalFormatting sqref="C6:H8 D8:N8">
    <cfRule type="cellIs" dxfId="81" priority="8056" operator="equal">
      <formula>"Limoux 1 (D)"</formula>
    </cfRule>
  </conditionalFormatting>
  <conditionalFormatting sqref="C6:H8 D8:N8">
    <cfRule type="cellIs" dxfId="80" priority="8055" operator="equal">
      <formula>"Limoux 2 (D)"</formula>
    </cfRule>
  </conditionalFormatting>
  <conditionalFormatting sqref="C6:H8 D8:N8">
    <cfRule type="cellIs" dxfId="79" priority="8054" operator="equal">
      <formula>"Chalabrais (D)"</formula>
    </cfRule>
  </conditionalFormatting>
  <conditionalFormatting sqref="C6:H8 D8:N8">
    <cfRule type="cellIs" dxfId="78" priority="8053" operator="equal">
      <formula>"CP"</formula>
    </cfRule>
  </conditionalFormatting>
  <conditionalFormatting sqref="C6:H8 D8:N8">
    <cfRule type="cellIs" dxfId="77" priority="8052" operator="equal">
      <formula>"Castelnaudary"</formula>
    </cfRule>
  </conditionalFormatting>
  <conditionalFormatting sqref="C6:H8 D8:N8">
    <cfRule type="cellIs" dxfId="76" priority="8051" operator="equal">
      <formula>"Castel A.M"</formula>
    </cfRule>
  </conditionalFormatting>
  <conditionalFormatting sqref="C6:H8 D8:N8">
    <cfRule type="containsText" dxfId="75" priority="8050" operator="containsText" text="Villemoustaussou">
      <formula>NOT(ISERROR(SEARCH("Villemoustaussou",C6)))</formula>
    </cfRule>
  </conditionalFormatting>
  <conditionalFormatting sqref="C6:H8 D8:N8">
    <cfRule type="cellIs" dxfId="74" priority="8049" operator="equal">
      <formula>"T66 (L2)"</formula>
    </cfRule>
  </conditionalFormatting>
  <conditionalFormatting sqref="C6:H8 D8:N8">
    <cfRule type="cellIs" dxfId="73" priority="8048" operator="equal">
      <formula>"Collectes Rieux"</formula>
    </cfRule>
  </conditionalFormatting>
  <conditionalFormatting sqref="C6:H8 D8:N8">
    <cfRule type="containsText" dxfId="72" priority="8047" operator="containsText" text="Quillan A.M">
      <formula>NOT(ISERROR(SEARCH("Quillan A.M",C6)))</formula>
    </cfRule>
  </conditionalFormatting>
  <conditionalFormatting sqref="C6:H8 D8:N8">
    <cfRule type="containsText" dxfId="71" priority="8046" operator="containsText" text="Navette">
      <formula>NOT(ISERROR(SEARCH("Navette",C6)))</formula>
    </cfRule>
  </conditionalFormatting>
  <conditionalFormatting sqref="C6:H8 D8:N8">
    <cfRule type="cellIs" dxfId="70" priority="8045" operator="equal">
      <formula>"Textile"</formula>
    </cfRule>
  </conditionalFormatting>
  <conditionalFormatting sqref="C6:H8 D8:N8">
    <cfRule type="containsText" dxfId="69" priority="8044" operator="containsText" text="Cazilhac">
      <formula>NOT(ISERROR(SEARCH("Cazilhac",C6)))</formula>
    </cfRule>
  </conditionalFormatting>
  <conditionalFormatting sqref="C6:H8 D8:N8">
    <cfRule type="cellIs" dxfId="68" priority="8043" operator="equal">
      <formula>"SOGEP"</formula>
    </cfRule>
  </conditionalFormatting>
  <conditionalFormatting sqref="C6:H8 D8:N8">
    <cfRule type="containsText" dxfId="67" priority="8042" operator="containsText" text="Remontée">
      <formula>NOT(ISERROR(SEARCH("Remontée",C6)))</formula>
    </cfRule>
  </conditionalFormatting>
  <conditionalFormatting sqref="I6:N8">
    <cfRule type="containsText" dxfId="66" priority="8041" operator="containsText" text="Carca Ville">
      <formula>NOT(ISERROR(SEARCH("Carca Ville",I6)))</formula>
    </cfRule>
  </conditionalFormatting>
  <conditionalFormatting sqref="I6:N8">
    <cfRule type="containsText" dxfId="65" priority="8040" operator="containsText" text="Cité 2">
      <formula>NOT(ISERROR(SEARCH("Cité 2",I6)))</formula>
    </cfRule>
  </conditionalFormatting>
  <conditionalFormatting sqref="I6:N8">
    <cfRule type="cellIs" dxfId="64" priority="8039" operator="equal">
      <formula>"Grazailles"</formula>
    </cfRule>
  </conditionalFormatting>
  <conditionalFormatting sqref="I6:N8">
    <cfRule type="containsText" dxfId="63" priority="8038" operator="containsText" text="Z.I">
      <formula>NOT(ISERROR(SEARCH("Z.I",I6)))</formula>
    </cfRule>
  </conditionalFormatting>
  <conditionalFormatting sqref="I6:N8">
    <cfRule type="cellIs" dxfId="62" priority="8037" operator="equal">
      <formula>"REPOS"</formula>
    </cfRule>
  </conditionalFormatting>
  <conditionalFormatting sqref="I6:N8">
    <cfRule type="containsText" dxfId="61" priority="8036" operator="containsText" text="RF">
      <formula>NOT(ISERROR(SEARCH("RF",I6)))</formula>
    </cfRule>
  </conditionalFormatting>
  <conditionalFormatting sqref="I6:N8">
    <cfRule type="cellIs" dxfId="60" priority="8035" operator="equal">
      <formula>"Haute Vallée (D)"</formula>
    </cfRule>
  </conditionalFormatting>
  <conditionalFormatting sqref="I6:N8">
    <cfRule type="containsText" dxfId="59" priority="8034" operator="containsText" text="Minervois">
      <formula>NOT(ISERROR(SEARCH("Minervois",I6)))</formula>
    </cfRule>
  </conditionalFormatting>
  <conditionalFormatting sqref="I6:N8">
    <cfRule type="containsText" dxfId="58" priority="8033" operator="containsText" text="Trèbes">
      <formula>NOT(ISERROR(SEARCH("Trèbes",I6)))</formula>
    </cfRule>
  </conditionalFormatting>
  <conditionalFormatting sqref="I6:N8">
    <cfRule type="containsText" dxfId="57" priority="8032" operator="containsText" text="Corbières">
      <formula>NOT(ISERROR(SEARCH("Corbières",I6)))</formula>
    </cfRule>
  </conditionalFormatting>
  <conditionalFormatting sqref="I6:N8">
    <cfRule type="containsText" dxfId="56" priority="8031" operator="containsText" text="Lezignan">
      <formula>NOT(ISERROR(SEARCH("Lezignan",I6)))</formula>
    </cfRule>
  </conditionalFormatting>
  <conditionalFormatting sqref="I6:N8">
    <cfRule type="containsText" dxfId="55" priority="8030" operator="containsText" text="Moto Express">
      <formula>NOT(ISERROR(SEARCH("Moto Express",I6)))</formula>
    </cfRule>
  </conditionalFormatting>
  <conditionalFormatting sqref="I6:N8">
    <cfRule type="containsText" dxfId="54" priority="8029" operator="containsText" text="Grazailles">
      <formula>NOT(ISERROR(SEARCH("Grazailles",I6)))</formula>
    </cfRule>
  </conditionalFormatting>
  <conditionalFormatting sqref="I6:N8">
    <cfRule type="containsText" dxfId="53" priority="8028" operator="containsText" text="Lauquet">
      <formula>NOT(ISERROR(SEARCH("Lauquet",I6)))</formula>
    </cfRule>
  </conditionalFormatting>
  <conditionalFormatting sqref="I6:N8">
    <cfRule type="containsText" dxfId="52" priority="8027" operator="containsText" text="Cabardes">
      <formula>NOT(ISERROR(SEARCH("Cabardes",I6)))</formula>
    </cfRule>
  </conditionalFormatting>
  <conditionalFormatting sqref="I6:N8">
    <cfRule type="containsText" dxfId="51" priority="8026" operator="containsText" text="Bram">
      <formula>NOT(ISERROR(SEARCH("Bram",I6)))</formula>
    </cfRule>
  </conditionalFormatting>
  <conditionalFormatting sqref="I6:N8">
    <cfRule type="cellIs" dxfId="50" priority="8025" operator="equal">
      <formula>"Limoux 1 (D)"</formula>
    </cfRule>
  </conditionalFormatting>
  <conditionalFormatting sqref="I6:N8">
    <cfRule type="cellIs" dxfId="49" priority="8024" operator="equal">
      <formula>"Limoux 2 (D)"</formula>
    </cfRule>
  </conditionalFormatting>
  <conditionalFormatting sqref="I6:N8">
    <cfRule type="cellIs" dxfId="48" priority="8023" operator="equal">
      <formula>"Chalabrais (D)"</formula>
    </cfRule>
  </conditionalFormatting>
  <conditionalFormatting sqref="I6:N8">
    <cfRule type="cellIs" dxfId="47" priority="8022" operator="equal">
      <formula>"CP"</formula>
    </cfRule>
  </conditionalFormatting>
  <conditionalFormatting sqref="I6:N8">
    <cfRule type="cellIs" dxfId="46" priority="8021" operator="equal">
      <formula>"Castelnaudary"</formula>
    </cfRule>
  </conditionalFormatting>
  <conditionalFormatting sqref="I6:N8">
    <cfRule type="cellIs" dxfId="45" priority="8020" operator="equal">
      <formula>"Castel A.M"</formula>
    </cfRule>
  </conditionalFormatting>
  <conditionalFormatting sqref="I6:N8">
    <cfRule type="containsText" dxfId="44" priority="8019" operator="containsText" text="Villemoustaussou">
      <formula>NOT(ISERROR(SEARCH("Villemoustaussou",I6)))</formula>
    </cfRule>
  </conditionalFormatting>
  <conditionalFormatting sqref="I6:N8">
    <cfRule type="cellIs" dxfId="43" priority="8018" operator="equal">
      <formula>"T66 (L2)"</formula>
    </cfRule>
  </conditionalFormatting>
  <conditionalFormatting sqref="I6:N8">
    <cfRule type="cellIs" dxfId="42" priority="8017" operator="equal">
      <formula>"Collectes Rieux"</formula>
    </cfRule>
  </conditionalFormatting>
  <conditionalFormatting sqref="I6:N8">
    <cfRule type="containsText" dxfId="41" priority="8016" operator="containsText" text="Quillan A.M">
      <formula>NOT(ISERROR(SEARCH("Quillan A.M",I6)))</formula>
    </cfRule>
  </conditionalFormatting>
  <conditionalFormatting sqref="I6:N8">
    <cfRule type="containsText" dxfId="40" priority="8015" operator="containsText" text="Navette">
      <formula>NOT(ISERROR(SEARCH("Navette",I6)))</formula>
    </cfRule>
  </conditionalFormatting>
  <conditionalFormatting sqref="I6:N8">
    <cfRule type="cellIs" dxfId="39" priority="8014" operator="equal">
      <formula>"Textile"</formula>
    </cfRule>
  </conditionalFormatting>
  <conditionalFormatting sqref="I6:N8">
    <cfRule type="containsText" dxfId="38" priority="8013" operator="containsText" text="Cazilhac">
      <formula>NOT(ISERROR(SEARCH("Cazilhac",I6)))</formula>
    </cfRule>
  </conditionalFormatting>
  <conditionalFormatting sqref="I6:N8">
    <cfRule type="cellIs" dxfId="37" priority="8012" operator="equal">
      <formula>"SOGEP"</formula>
    </cfRule>
  </conditionalFormatting>
  <conditionalFormatting sqref="I6:N8">
    <cfRule type="containsText" dxfId="36" priority="8011" operator="containsText" text="Remontée">
      <formula>NOT(ISERROR(SEARCH("Remontée",I6)))</formula>
    </cfRule>
  </conditionalFormatting>
  <conditionalFormatting sqref="A9">
    <cfRule type="cellIs" dxfId="5167" priority="8010" operator="equal">
      <formula>"Villemoust. (D)"</formula>
    </cfRule>
  </conditionalFormatting>
  <conditionalFormatting sqref="C82:H82 F83:G83">
    <cfRule type="containsText" dxfId="5166" priority="8009" operator="containsText" text="Carca Ville">
      <formula>NOT(ISERROR(SEARCH("Carca Ville",C82)))</formula>
    </cfRule>
  </conditionalFormatting>
  <conditionalFormatting sqref="C82:H82 F83:G83">
    <cfRule type="containsText" dxfId="5165" priority="8008" operator="containsText" text="Cité 2">
      <formula>NOT(ISERROR(SEARCH("Cité 2",C82)))</formula>
    </cfRule>
  </conditionalFormatting>
  <conditionalFormatting sqref="C82:H82 F83:G83">
    <cfRule type="cellIs" dxfId="5164" priority="8007" operator="equal">
      <formula>"Grazailles"</formula>
    </cfRule>
  </conditionalFormatting>
  <conditionalFormatting sqref="C82:H82 F83:G83">
    <cfRule type="containsText" dxfId="5163" priority="8006" operator="containsText" text="Z.I">
      <formula>NOT(ISERROR(SEARCH("Z.I",C82)))</formula>
    </cfRule>
  </conditionalFormatting>
  <conditionalFormatting sqref="C82:H82 F83:G83">
    <cfRule type="cellIs" dxfId="5162" priority="8005" operator="equal">
      <formula>"REPOS"</formula>
    </cfRule>
  </conditionalFormatting>
  <conditionalFormatting sqref="C82:H82 F83:G83">
    <cfRule type="containsText" dxfId="5161" priority="8004" operator="containsText" text="RF">
      <formula>NOT(ISERROR(SEARCH("RF",C82)))</formula>
    </cfRule>
  </conditionalFormatting>
  <conditionalFormatting sqref="C82:H82 F83:G83">
    <cfRule type="cellIs" dxfId="5160" priority="8003" operator="equal">
      <formula>"Haute Vallée (D)"</formula>
    </cfRule>
  </conditionalFormatting>
  <conditionalFormatting sqref="C82:H82 F83:G83">
    <cfRule type="containsText" dxfId="5159" priority="8002" operator="containsText" text="Minervois">
      <formula>NOT(ISERROR(SEARCH("Minervois",C82)))</formula>
    </cfRule>
  </conditionalFormatting>
  <conditionalFormatting sqref="C82:H82 F83:G83">
    <cfRule type="containsText" dxfId="5158" priority="8001" operator="containsText" text="Trèbes">
      <formula>NOT(ISERROR(SEARCH("Trèbes",C82)))</formula>
    </cfRule>
  </conditionalFormatting>
  <conditionalFormatting sqref="C82:H82 F83:G83">
    <cfRule type="containsText" dxfId="5157" priority="8000" operator="containsText" text="Corbières">
      <formula>NOT(ISERROR(SEARCH("Corbières",C82)))</formula>
    </cfRule>
  </conditionalFormatting>
  <conditionalFormatting sqref="C82:H82 F83:G83">
    <cfRule type="containsText" dxfId="5156" priority="7999" operator="containsText" text="Lezignan">
      <formula>NOT(ISERROR(SEARCH("Lezignan",C82)))</formula>
    </cfRule>
  </conditionalFormatting>
  <conditionalFormatting sqref="C82:H82 F83:G83">
    <cfRule type="containsText" dxfId="5155" priority="7998" operator="containsText" text="Moto Express">
      <formula>NOT(ISERROR(SEARCH("Moto Express",C82)))</formula>
    </cfRule>
  </conditionalFormatting>
  <conditionalFormatting sqref="C82:H82 F83:G83">
    <cfRule type="containsText" dxfId="5154" priority="7997" operator="containsText" text="Grazailles">
      <formula>NOT(ISERROR(SEARCH("Grazailles",C82)))</formula>
    </cfRule>
  </conditionalFormatting>
  <conditionalFormatting sqref="C82:H82 F83:G83">
    <cfRule type="containsText" dxfId="5153" priority="7996" operator="containsText" text="Lauquet">
      <formula>NOT(ISERROR(SEARCH("Lauquet",C82)))</formula>
    </cfRule>
  </conditionalFormatting>
  <conditionalFormatting sqref="C82:H82 F83:G83">
    <cfRule type="containsText" dxfId="5152" priority="7995" operator="containsText" text="Cabardes">
      <formula>NOT(ISERROR(SEARCH("Cabardes",C82)))</formula>
    </cfRule>
  </conditionalFormatting>
  <conditionalFormatting sqref="C82:H82 F83:G83">
    <cfRule type="containsText" dxfId="5151" priority="7994" operator="containsText" text="Bram">
      <formula>NOT(ISERROR(SEARCH("Bram",C82)))</formula>
    </cfRule>
  </conditionalFormatting>
  <conditionalFormatting sqref="C82:H82 F83:G83">
    <cfRule type="cellIs" dxfId="5150" priority="7993" operator="equal">
      <formula>"Limoux 1 (D)"</formula>
    </cfRule>
  </conditionalFormatting>
  <conditionalFormatting sqref="C82:H82 F83:G83">
    <cfRule type="cellIs" dxfId="5149" priority="7992" operator="equal">
      <formula>"Limoux 2 (D)"</formula>
    </cfRule>
  </conditionalFormatting>
  <conditionalFormatting sqref="C82:H82 F83:G83">
    <cfRule type="cellIs" dxfId="5148" priority="7991" operator="equal">
      <formula>"Chalabrais (D)"</formula>
    </cfRule>
  </conditionalFormatting>
  <conditionalFormatting sqref="C82:H82 F83:G83">
    <cfRule type="cellIs" dxfId="5147" priority="7990" operator="equal">
      <formula>"CP"</formula>
    </cfRule>
  </conditionalFormatting>
  <conditionalFormatting sqref="C82:H82 F83:G83">
    <cfRule type="cellIs" dxfId="5146" priority="7989" operator="equal">
      <formula>"Castelnaudary"</formula>
    </cfRule>
  </conditionalFormatting>
  <conditionalFormatting sqref="C82:H82 F83:G83">
    <cfRule type="cellIs" dxfId="5145" priority="7988" operator="equal">
      <formula>"Castel A.M"</formula>
    </cfRule>
  </conditionalFormatting>
  <conditionalFormatting sqref="C82:H82 F83:G83">
    <cfRule type="containsText" dxfId="5144" priority="7987" operator="containsText" text="Villemoustaussou">
      <formula>NOT(ISERROR(SEARCH("Villemoustaussou",C82)))</formula>
    </cfRule>
  </conditionalFormatting>
  <conditionalFormatting sqref="C82:H82 F83:G83">
    <cfRule type="cellIs" dxfId="5143" priority="7986" operator="equal">
      <formula>"T66 (L2)"</formula>
    </cfRule>
  </conditionalFormatting>
  <conditionalFormatting sqref="C82:H82 F83:G83">
    <cfRule type="cellIs" dxfId="5142" priority="7985" operator="equal">
      <formula>"Collectes Rieux"</formula>
    </cfRule>
  </conditionalFormatting>
  <conditionalFormatting sqref="C82:H82 F83:G83">
    <cfRule type="containsText" dxfId="5141" priority="7984" operator="containsText" text="Quillan A.M">
      <formula>NOT(ISERROR(SEARCH("Quillan A.M",C82)))</formula>
    </cfRule>
  </conditionalFormatting>
  <conditionalFormatting sqref="C82:H82 F83:G83">
    <cfRule type="containsText" dxfId="5140" priority="7983" operator="containsText" text="Navette">
      <formula>NOT(ISERROR(SEARCH("Navette",C82)))</formula>
    </cfRule>
  </conditionalFormatting>
  <conditionalFormatting sqref="C82:H82 F83:G83">
    <cfRule type="cellIs" dxfId="5139" priority="7982" operator="equal">
      <formula>"Textile"</formula>
    </cfRule>
  </conditionalFormatting>
  <conditionalFormatting sqref="C82:H82 F83:G83">
    <cfRule type="containsText" dxfId="5138" priority="7981" operator="containsText" text="Cazilhac">
      <formula>NOT(ISERROR(SEARCH("Cazilhac",C82)))</formula>
    </cfRule>
  </conditionalFormatting>
  <conditionalFormatting sqref="C82:H82 F83:G83">
    <cfRule type="cellIs" dxfId="5137" priority="7980" operator="equal">
      <formula>"SOGEP"</formula>
    </cfRule>
  </conditionalFormatting>
  <conditionalFormatting sqref="C82:H82 F83:G83">
    <cfRule type="containsText" dxfId="5136" priority="7979" operator="containsText" text="Remontée">
      <formula>NOT(ISERROR(SEARCH("Remontée",C82)))</formula>
    </cfRule>
  </conditionalFormatting>
  <conditionalFormatting sqref="A82:A83 C82:H82 C83:G83">
    <cfRule type="cellIs" dxfId="5135" priority="7978" operator="equal">
      <formula>"Villemoust. (D)"</formula>
    </cfRule>
  </conditionalFormatting>
  <conditionalFormatting sqref="L83:N83 I82:N82">
    <cfRule type="containsText" dxfId="5134" priority="7977" operator="containsText" text="Carca Ville">
      <formula>NOT(ISERROR(SEARCH("Carca Ville",I82)))</formula>
    </cfRule>
  </conditionalFormatting>
  <conditionalFormatting sqref="L83:N83 I82:N82">
    <cfRule type="containsText" dxfId="5133" priority="7976" operator="containsText" text="Cité 2">
      <formula>NOT(ISERROR(SEARCH("Cité 2",I82)))</formula>
    </cfRule>
  </conditionalFormatting>
  <conditionalFormatting sqref="L83:N83 I82:N82">
    <cfRule type="cellIs" dxfId="5132" priority="7975" operator="equal">
      <formula>"Grazailles"</formula>
    </cfRule>
  </conditionalFormatting>
  <conditionalFormatting sqref="L83:N83 I82:N82">
    <cfRule type="containsText" dxfId="5131" priority="7974" operator="containsText" text="Z.I">
      <formula>NOT(ISERROR(SEARCH("Z.I",I82)))</formula>
    </cfRule>
  </conditionalFormatting>
  <conditionalFormatting sqref="L83:N83 I82:N82">
    <cfRule type="cellIs" dxfId="5130" priority="7973" operator="equal">
      <formula>"REPOS"</formula>
    </cfRule>
  </conditionalFormatting>
  <conditionalFormatting sqref="L83:N83 I82:N82">
    <cfRule type="containsText" dxfId="5129" priority="7972" operator="containsText" text="RF">
      <formula>NOT(ISERROR(SEARCH("RF",I82)))</formula>
    </cfRule>
  </conditionalFormatting>
  <conditionalFormatting sqref="L83:N83 I82:N82">
    <cfRule type="cellIs" dxfId="5128" priority="7971" operator="equal">
      <formula>"Haute Vallée (D)"</formula>
    </cfRule>
  </conditionalFormatting>
  <conditionalFormatting sqref="L83:N83 I82:N82">
    <cfRule type="containsText" dxfId="5127" priority="7970" operator="containsText" text="Minervois">
      <formula>NOT(ISERROR(SEARCH("Minervois",I82)))</formula>
    </cfRule>
  </conditionalFormatting>
  <conditionalFormatting sqref="L83:N83 I82:N82">
    <cfRule type="containsText" dxfId="5126" priority="7969" operator="containsText" text="Trèbes">
      <formula>NOT(ISERROR(SEARCH("Trèbes",I82)))</formula>
    </cfRule>
  </conditionalFormatting>
  <conditionalFormatting sqref="L83:N83 I82:N82">
    <cfRule type="containsText" dxfId="5125" priority="7968" operator="containsText" text="Corbières">
      <formula>NOT(ISERROR(SEARCH("Corbières",I82)))</formula>
    </cfRule>
  </conditionalFormatting>
  <conditionalFormatting sqref="L83:N83 I82:N82">
    <cfRule type="containsText" dxfId="5124" priority="7967" operator="containsText" text="Lezignan">
      <formula>NOT(ISERROR(SEARCH("Lezignan",I82)))</formula>
    </cfRule>
  </conditionalFormatting>
  <conditionalFormatting sqref="L83:N83 I82:N82">
    <cfRule type="containsText" dxfId="5123" priority="7966" operator="containsText" text="Moto Express">
      <formula>NOT(ISERROR(SEARCH("Moto Express",I82)))</formula>
    </cfRule>
  </conditionalFormatting>
  <conditionalFormatting sqref="L83:N83 I82:N82">
    <cfRule type="containsText" dxfId="5122" priority="7965" operator="containsText" text="Grazailles">
      <formula>NOT(ISERROR(SEARCH("Grazailles",I82)))</formula>
    </cfRule>
  </conditionalFormatting>
  <conditionalFormatting sqref="L83:N83 I82:N82">
    <cfRule type="containsText" dxfId="5121" priority="7964" operator="containsText" text="Lauquet">
      <formula>NOT(ISERROR(SEARCH("Lauquet",I82)))</formula>
    </cfRule>
  </conditionalFormatting>
  <conditionalFormatting sqref="L83:N83 I82:N82">
    <cfRule type="containsText" dxfId="5120" priority="7963" operator="containsText" text="Cabardes">
      <formula>NOT(ISERROR(SEARCH("Cabardes",I82)))</formula>
    </cfRule>
  </conditionalFormatting>
  <conditionalFormatting sqref="L83:N83 I82:N82">
    <cfRule type="containsText" dxfId="5119" priority="7962" operator="containsText" text="Bram">
      <formula>NOT(ISERROR(SEARCH("Bram",I82)))</formula>
    </cfRule>
  </conditionalFormatting>
  <conditionalFormatting sqref="L83:N83 I82:N82">
    <cfRule type="cellIs" dxfId="5118" priority="7961" operator="equal">
      <formula>"Limoux 1 (D)"</formula>
    </cfRule>
  </conditionalFormatting>
  <conditionalFormatting sqref="L83:N83 I82:N82">
    <cfRule type="cellIs" dxfId="5117" priority="7960" operator="equal">
      <formula>"Limoux 2 (D)"</formula>
    </cfRule>
  </conditionalFormatting>
  <conditionalFormatting sqref="L83:N83 I82:N82">
    <cfRule type="cellIs" dxfId="5116" priority="7959" operator="equal">
      <formula>"Chalabrais (D)"</formula>
    </cfRule>
  </conditionalFormatting>
  <conditionalFormatting sqref="L83:N83 I82:N82">
    <cfRule type="cellIs" dxfId="5115" priority="7958" operator="equal">
      <formula>"CP"</formula>
    </cfRule>
  </conditionalFormatting>
  <conditionalFormatting sqref="L83:N83 I82:N82">
    <cfRule type="cellIs" dxfId="5114" priority="7957" operator="equal">
      <formula>"Castelnaudary"</formula>
    </cfRule>
  </conditionalFormatting>
  <conditionalFormatting sqref="L83:N83 I82:N82">
    <cfRule type="cellIs" dxfId="5113" priority="7956" operator="equal">
      <formula>"Castel A.M"</formula>
    </cfRule>
  </conditionalFormatting>
  <conditionalFormatting sqref="L83:N83 I82:N82">
    <cfRule type="containsText" dxfId="5112" priority="7955" operator="containsText" text="Villemoustaussou">
      <formula>NOT(ISERROR(SEARCH("Villemoustaussou",I82)))</formula>
    </cfRule>
  </conditionalFormatting>
  <conditionalFormatting sqref="L83:N83 I82:N82">
    <cfRule type="cellIs" dxfId="5111" priority="7954" operator="equal">
      <formula>"T66 (L2)"</formula>
    </cfRule>
  </conditionalFormatting>
  <conditionalFormatting sqref="L83:N83 I82:N82">
    <cfRule type="cellIs" dxfId="5110" priority="7953" operator="equal">
      <formula>"Collectes Rieux"</formula>
    </cfRule>
  </conditionalFormatting>
  <conditionalFormatting sqref="L83:N83 I82:N82">
    <cfRule type="containsText" dxfId="5109" priority="7952" operator="containsText" text="Quillan A.M">
      <formula>NOT(ISERROR(SEARCH("Quillan A.M",I82)))</formula>
    </cfRule>
  </conditionalFormatting>
  <conditionalFormatting sqref="L83:N83 I82:N82">
    <cfRule type="containsText" dxfId="5108" priority="7951" operator="containsText" text="Navette">
      <formula>NOT(ISERROR(SEARCH("Navette",I82)))</formula>
    </cfRule>
  </conditionalFormatting>
  <conditionalFormatting sqref="L83:N83 I82:N82">
    <cfRule type="cellIs" dxfId="5107" priority="7950" operator="equal">
      <formula>"Textile"</formula>
    </cfRule>
  </conditionalFormatting>
  <conditionalFormatting sqref="L83:N83 I82:N82">
    <cfRule type="containsText" dxfId="5106" priority="7949" operator="containsText" text="Cazilhac">
      <formula>NOT(ISERROR(SEARCH("Cazilhac",I82)))</formula>
    </cfRule>
  </conditionalFormatting>
  <conditionalFormatting sqref="L83:N83 I82:N82">
    <cfRule type="cellIs" dxfId="5105" priority="7948" operator="equal">
      <formula>"SOGEP"</formula>
    </cfRule>
  </conditionalFormatting>
  <conditionalFormatting sqref="L83:N83 I82:N82">
    <cfRule type="containsText" dxfId="5104" priority="7947" operator="containsText" text="Remontée">
      <formula>NOT(ISERROR(SEARCH("Remontée",I82)))</formula>
    </cfRule>
  </conditionalFormatting>
  <conditionalFormatting sqref="J83:N83 I82:N82">
    <cfRule type="cellIs" dxfId="5103" priority="7946" operator="equal">
      <formula>"Villemoust. (D)"</formula>
    </cfRule>
  </conditionalFormatting>
  <conditionalFormatting sqref="C24:H26">
    <cfRule type="containsText" dxfId="5102" priority="7944" operator="containsText" text="Carca Ville">
      <formula>NOT(ISERROR(SEARCH("Carca Ville",C24)))</formula>
    </cfRule>
  </conditionalFormatting>
  <conditionalFormatting sqref="C24:H26">
    <cfRule type="containsText" dxfId="5101" priority="7943" operator="containsText" text="Cité 2">
      <formula>NOT(ISERROR(SEARCH("Cité 2",C24)))</formula>
    </cfRule>
  </conditionalFormatting>
  <conditionalFormatting sqref="C24:H26">
    <cfRule type="cellIs" dxfId="5100" priority="7942" operator="equal">
      <formula>"Grazailles"</formula>
    </cfRule>
  </conditionalFormatting>
  <conditionalFormatting sqref="C24:H26">
    <cfRule type="containsText" dxfId="5099" priority="7941" operator="containsText" text="Z.I">
      <formula>NOT(ISERROR(SEARCH("Z.I",C24)))</formula>
    </cfRule>
  </conditionalFormatting>
  <conditionalFormatting sqref="C24:H26">
    <cfRule type="cellIs" dxfId="5098" priority="7940" operator="equal">
      <formula>"REPOS"</formula>
    </cfRule>
  </conditionalFormatting>
  <conditionalFormatting sqref="C24:H26">
    <cfRule type="containsText" dxfId="5097" priority="7939" operator="containsText" text="RF">
      <formula>NOT(ISERROR(SEARCH("RF",C24)))</formula>
    </cfRule>
  </conditionalFormatting>
  <conditionalFormatting sqref="C24:H26">
    <cfRule type="cellIs" dxfId="5096" priority="7938" operator="equal">
      <formula>"Haute Vallée (D)"</formula>
    </cfRule>
  </conditionalFormatting>
  <conditionalFormatting sqref="C24:H26">
    <cfRule type="containsText" dxfId="5095" priority="7937" operator="containsText" text="Minervois">
      <formula>NOT(ISERROR(SEARCH("Minervois",C24)))</formula>
    </cfRule>
  </conditionalFormatting>
  <conditionalFormatting sqref="C24:H26">
    <cfRule type="containsText" dxfId="5094" priority="7936" operator="containsText" text="Trèbes">
      <formula>NOT(ISERROR(SEARCH("Trèbes",C24)))</formula>
    </cfRule>
  </conditionalFormatting>
  <conditionalFormatting sqref="C24:H26">
    <cfRule type="containsText" dxfId="5093" priority="7935" operator="containsText" text="Corbières">
      <formula>NOT(ISERROR(SEARCH("Corbières",C24)))</formula>
    </cfRule>
  </conditionalFormatting>
  <conditionalFormatting sqref="C24:H26">
    <cfRule type="containsText" dxfId="5092" priority="7934" operator="containsText" text="Lezignan">
      <formula>NOT(ISERROR(SEARCH("Lezignan",C24)))</formula>
    </cfRule>
  </conditionalFormatting>
  <conditionalFormatting sqref="C24:H26">
    <cfRule type="containsText" dxfId="5091" priority="7933" operator="containsText" text="Moto Express">
      <formula>NOT(ISERROR(SEARCH("Moto Express",C24)))</formula>
    </cfRule>
  </conditionalFormatting>
  <conditionalFormatting sqref="C24:H26">
    <cfRule type="containsText" dxfId="5090" priority="7932" operator="containsText" text="Grazailles">
      <formula>NOT(ISERROR(SEARCH("Grazailles",C24)))</formula>
    </cfRule>
  </conditionalFormatting>
  <conditionalFormatting sqref="C24:H26">
    <cfRule type="containsText" dxfId="5089" priority="7931" operator="containsText" text="Lauquet">
      <formula>NOT(ISERROR(SEARCH("Lauquet",C24)))</formula>
    </cfRule>
  </conditionalFormatting>
  <conditionalFormatting sqref="C24:H26">
    <cfRule type="containsText" dxfId="5088" priority="7930" operator="containsText" text="Cabardes">
      <formula>NOT(ISERROR(SEARCH("Cabardes",C24)))</formula>
    </cfRule>
  </conditionalFormatting>
  <conditionalFormatting sqref="C24:H26">
    <cfRule type="containsText" dxfId="5087" priority="7929" operator="containsText" text="Bram">
      <formula>NOT(ISERROR(SEARCH("Bram",C24)))</formula>
    </cfRule>
  </conditionalFormatting>
  <conditionalFormatting sqref="C24:H26">
    <cfRule type="cellIs" dxfId="5086" priority="7928" operator="equal">
      <formula>"Limoux 1 (D)"</formula>
    </cfRule>
  </conditionalFormatting>
  <conditionalFormatting sqref="C24:H26">
    <cfRule type="cellIs" dxfId="5085" priority="7927" operator="equal">
      <formula>"Limoux 2 (D)"</formula>
    </cfRule>
  </conditionalFormatting>
  <conditionalFormatting sqref="C24:H26">
    <cfRule type="cellIs" dxfId="5084" priority="7926" operator="equal">
      <formula>"Chalabrais (D)"</formula>
    </cfRule>
  </conditionalFormatting>
  <conditionalFormatting sqref="C24:H26">
    <cfRule type="cellIs" dxfId="5083" priority="7925" operator="equal">
      <formula>"CP"</formula>
    </cfRule>
  </conditionalFormatting>
  <conditionalFormatting sqref="C24:H26">
    <cfRule type="cellIs" dxfId="5082" priority="7924" operator="equal">
      <formula>"Castelnaudary"</formula>
    </cfRule>
  </conditionalFormatting>
  <conditionalFormatting sqref="C24:H26">
    <cfRule type="cellIs" dxfId="5081" priority="7923" operator="equal">
      <formula>"Castel A.M"</formula>
    </cfRule>
  </conditionalFormatting>
  <conditionalFormatting sqref="C24:H26">
    <cfRule type="containsText" dxfId="5080" priority="7922" operator="containsText" text="Villemoustaussou">
      <formula>NOT(ISERROR(SEARCH("Villemoustaussou",C24)))</formula>
    </cfRule>
  </conditionalFormatting>
  <conditionalFormatting sqref="C24:H26">
    <cfRule type="cellIs" dxfId="5079" priority="7921" operator="equal">
      <formula>"T66 (L2)"</formula>
    </cfRule>
  </conditionalFormatting>
  <conditionalFormatting sqref="C24:H26">
    <cfRule type="cellIs" dxfId="5078" priority="7920" operator="equal">
      <formula>"Collectes Rieux"</formula>
    </cfRule>
  </conditionalFormatting>
  <conditionalFormatting sqref="C24:H26">
    <cfRule type="containsText" dxfId="5077" priority="7919" operator="containsText" text="Quillan A.M">
      <formula>NOT(ISERROR(SEARCH("Quillan A.M",C24)))</formula>
    </cfRule>
  </conditionalFormatting>
  <conditionalFormatting sqref="C24:H26">
    <cfRule type="containsText" dxfId="5076" priority="7918" operator="containsText" text="Navette">
      <formula>NOT(ISERROR(SEARCH("Navette",C24)))</formula>
    </cfRule>
  </conditionalFormatting>
  <conditionalFormatting sqref="C24:H26">
    <cfRule type="cellIs" dxfId="5075" priority="7917" operator="equal">
      <formula>"Textile"</formula>
    </cfRule>
  </conditionalFormatting>
  <conditionalFormatting sqref="C24:H26">
    <cfRule type="containsText" dxfId="5074" priority="7916" operator="containsText" text="Cazilhac">
      <formula>NOT(ISERROR(SEARCH("Cazilhac",C24)))</formula>
    </cfRule>
  </conditionalFormatting>
  <conditionalFormatting sqref="C24:H26">
    <cfRule type="cellIs" dxfId="5073" priority="7915" operator="equal">
      <formula>"SOGEP"</formula>
    </cfRule>
  </conditionalFormatting>
  <conditionalFormatting sqref="C24:H26">
    <cfRule type="containsText" dxfId="5072" priority="7914" operator="containsText" text="Remontée">
      <formula>NOT(ISERROR(SEARCH("Remontée",C24)))</formula>
    </cfRule>
  </conditionalFormatting>
  <conditionalFormatting sqref="I24:N26">
    <cfRule type="containsText" dxfId="5071" priority="7913" operator="containsText" text="Carca Ville">
      <formula>NOT(ISERROR(SEARCH("Carca Ville",I24)))</formula>
    </cfRule>
  </conditionalFormatting>
  <conditionalFormatting sqref="I24:N26">
    <cfRule type="containsText" dxfId="5070" priority="7912" operator="containsText" text="Cité 2">
      <formula>NOT(ISERROR(SEARCH("Cité 2",I24)))</formula>
    </cfRule>
  </conditionalFormatting>
  <conditionalFormatting sqref="I24:N26">
    <cfRule type="cellIs" dxfId="5069" priority="7911" operator="equal">
      <formula>"Grazailles"</formula>
    </cfRule>
  </conditionalFormatting>
  <conditionalFormatting sqref="I24:N26">
    <cfRule type="containsText" dxfId="5068" priority="7910" operator="containsText" text="Z.I">
      <formula>NOT(ISERROR(SEARCH("Z.I",I24)))</formula>
    </cfRule>
  </conditionalFormatting>
  <conditionalFormatting sqref="I24:N26">
    <cfRule type="cellIs" dxfId="5067" priority="7909" operator="equal">
      <formula>"REPOS"</formula>
    </cfRule>
  </conditionalFormatting>
  <conditionalFormatting sqref="I24:N26">
    <cfRule type="containsText" dxfId="5066" priority="7908" operator="containsText" text="RF">
      <formula>NOT(ISERROR(SEARCH("RF",I24)))</formula>
    </cfRule>
  </conditionalFormatting>
  <conditionalFormatting sqref="I24:N26">
    <cfRule type="cellIs" dxfId="5065" priority="7907" operator="equal">
      <formula>"Haute Vallée (D)"</formula>
    </cfRule>
  </conditionalFormatting>
  <conditionalFormatting sqref="I24:N26">
    <cfRule type="containsText" dxfId="5064" priority="7906" operator="containsText" text="Minervois">
      <formula>NOT(ISERROR(SEARCH("Minervois",I24)))</formula>
    </cfRule>
  </conditionalFormatting>
  <conditionalFormatting sqref="I24:N26">
    <cfRule type="containsText" dxfId="5063" priority="7905" operator="containsText" text="Trèbes">
      <formula>NOT(ISERROR(SEARCH("Trèbes",I24)))</formula>
    </cfRule>
  </conditionalFormatting>
  <conditionalFormatting sqref="I24:N26">
    <cfRule type="containsText" dxfId="5062" priority="7904" operator="containsText" text="Corbières">
      <formula>NOT(ISERROR(SEARCH("Corbières",I24)))</formula>
    </cfRule>
  </conditionalFormatting>
  <conditionalFormatting sqref="I24:N26">
    <cfRule type="containsText" dxfId="5061" priority="7903" operator="containsText" text="Lezignan">
      <formula>NOT(ISERROR(SEARCH("Lezignan",I24)))</formula>
    </cfRule>
  </conditionalFormatting>
  <conditionalFormatting sqref="I24:N26">
    <cfRule type="containsText" dxfId="5060" priority="7902" operator="containsText" text="Moto Express">
      <formula>NOT(ISERROR(SEARCH("Moto Express",I24)))</formula>
    </cfRule>
  </conditionalFormatting>
  <conditionalFormatting sqref="I24:N26">
    <cfRule type="containsText" dxfId="5059" priority="7901" operator="containsText" text="Grazailles">
      <formula>NOT(ISERROR(SEARCH("Grazailles",I24)))</formula>
    </cfRule>
  </conditionalFormatting>
  <conditionalFormatting sqref="I24:N26">
    <cfRule type="containsText" dxfId="5058" priority="7900" operator="containsText" text="Lauquet">
      <formula>NOT(ISERROR(SEARCH("Lauquet",I24)))</formula>
    </cfRule>
  </conditionalFormatting>
  <conditionalFormatting sqref="I24:N26">
    <cfRule type="containsText" dxfId="5057" priority="7899" operator="containsText" text="Cabardes">
      <formula>NOT(ISERROR(SEARCH("Cabardes",I24)))</formula>
    </cfRule>
  </conditionalFormatting>
  <conditionalFormatting sqref="I24:N26">
    <cfRule type="containsText" dxfId="5056" priority="7898" operator="containsText" text="Bram">
      <formula>NOT(ISERROR(SEARCH("Bram",I24)))</formula>
    </cfRule>
  </conditionalFormatting>
  <conditionalFormatting sqref="I24:N26">
    <cfRule type="cellIs" dxfId="5055" priority="7897" operator="equal">
      <formula>"Limoux 1 (D)"</formula>
    </cfRule>
  </conditionalFormatting>
  <conditionalFormatting sqref="I24:N26">
    <cfRule type="cellIs" dxfId="5054" priority="7896" operator="equal">
      <formula>"Limoux 2 (D)"</formula>
    </cfRule>
  </conditionalFormatting>
  <conditionalFormatting sqref="I24:N26">
    <cfRule type="cellIs" dxfId="5053" priority="7895" operator="equal">
      <formula>"Chalabrais (D)"</formula>
    </cfRule>
  </conditionalFormatting>
  <conditionalFormatting sqref="I24:N26">
    <cfRule type="cellIs" dxfId="5052" priority="7894" operator="equal">
      <formula>"CP"</formula>
    </cfRule>
  </conditionalFormatting>
  <conditionalFormatting sqref="I24:N26">
    <cfRule type="cellIs" dxfId="5051" priority="7893" operator="equal">
      <formula>"Castelnaudary"</formula>
    </cfRule>
  </conditionalFormatting>
  <conditionalFormatting sqref="I24:N26">
    <cfRule type="cellIs" dxfId="5050" priority="7892" operator="equal">
      <formula>"Castel A.M"</formula>
    </cfRule>
  </conditionalFormatting>
  <conditionalFormatting sqref="I24:N26">
    <cfRule type="containsText" dxfId="5049" priority="7891" operator="containsText" text="Villemoustaussou">
      <formula>NOT(ISERROR(SEARCH("Villemoustaussou",I24)))</formula>
    </cfRule>
  </conditionalFormatting>
  <conditionalFormatting sqref="I24:N26">
    <cfRule type="cellIs" dxfId="5048" priority="7890" operator="equal">
      <formula>"T66 (L2)"</formula>
    </cfRule>
  </conditionalFormatting>
  <conditionalFormatting sqref="I24:N26">
    <cfRule type="cellIs" dxfId="5047" priority="7889" operator="equal">
      <formula>"Collectes Rieux"</formula>
    </cfRule>
  </conditionalFormatting>
  <conditionalFormatting sqref="I24:N26">
    <cfRule type="containsText" dxfId="5046" priority="7888" operator="containsText" text="Quillan A.M">
      <formula>NOT(ISERROR(SEARCH("Quillan A.M",I24)))</formula>
    </cfRule>
  </conditionalFormatting>
  <conditionalFormatting sqref="I24:N26">
    <cfRule type="containsText" dxfId="5045" priority="7887" operator="containsText" text="Navette">
      <formula>NOT(ISERROR(SEARCH("Navette",I24)))</formula>
    </cfRule>
  </conditionalFormatting>
  <conditionalFormatting sqref="I24:N26">
    <cfRule type="cellIs" dxfId="5044" priority="7886" operator="equal">
      <formula>"Textile"</formula>
    </cfRule>
  </conditionalFormatting>
  <conditionalFormatting sqref="I24:N26">
    <cfRule type="containsText" dxfId="5043" priority="7885" operator="containsText" text="Cazilhac">
      <formula>NOT(ISERROR(SEARCH("Cazilhac",I24)))</formula>
    </cfRule>
  </conditionalFormatting>
  <conditionalFormatting sqref="I24:N26">
    <cfRule type="cellIs" dxfId="5042" priority="7884" operator="equal">
      <formula>"SOGEP"</formula>
    </cfRule>
  </conditionalFormatting>
  <conditionalFormatting sqref="I24:N26">
    <cfRule type="containsText" dxfId="5041" priority="7883" operator="containsText" text="Remontée">
      <formula>NOT(ISERROR(SEARCH("Remontée",I24)))</formula>
    </cfRule>
  </conditionalFormatting>
  <conditionalFormatting sqref="A24:A26">
    <cfRule type="cellIs" dxfId="5040" priority="7882" operator="equal">
      <formula>"Villemoust. (D)"</formula>
    </cfRule>
  </conditionalFormatting>
  <conditionalFormatting sqref="C86:H86">
    <cfRule type="containsText" dxfId="5039" priority="7881" operator="containsText" text="Carca Ville">
      <formula>NOT(ISERROR(SEARCH("Carca Ville",C86)))</formula>
    </cfRule>
  </conditionalFormatting>
  <conditionalFormatting sqref="C86:H86">
    <cfRule type="containsText" dxfId="5038" priority="7880" operator="containsText" text="Cité 2">
      <formula>NOT(ISERROR(SEARCH("Cité 2",C86)))</formula>
    </cfRule>
  </conditionalFormatting>
  <conditionalFormatting sqref="C86:H86">
    <cfRule type="cellIs" dxfId="5037" priority="7879" operator="equal">
      <formula>"Grazailles"</formula>
    </cfRule>
  </conditionalFormatting>
  <conditionalFormatting sqref="C86:H86">
    <cfRule type="containsText" dxfId="5036" priority="7878" operator="containsText" text="Z.I">
      <formula>NOT(ISERROR(SEARCH("Z.I",C86)))</formula>
    </cfRule>
  </conditionalFormatting>
  <conditionalFormatting sqref="C86:H86">
    <cfRule type="cellIs" dxfId="5035" priority="7877" operator="equal">
      <formula>"REPOS"</formula>
    </cfRule>
  </conditionalFormatting>
  <conditionalFormatting sqref="C86:H86">
    <cfRule type="containsText" dxfId="5034" priority="7876" operator="containsText" text="RF">
      <formula>NOT(ISERROR(SEARCH("RF",C86)))</formula>
    </cfRule>
  </conditionalFormatting>
  <conditionalFormatting sqref="C86:H86">
    <cfRule type="cellIs" dxfId="5033" priority="7875" operator="equal">
      <formula>"Haute Vallée (D)"</formula>
    </cfRule>
  </conditionalFormatting>
  <conditionalFormatting sqref="C86:H86">
    <cfRule type="containsText" dxfId="5032" priority="7874" operator="containsText" text="Minervois">
      <formula>NOT(ISERROR(SEARCH("Minervois",C86)))</formula>
    </cfRule>
  </conditionalFormatting>
  <conditionalFormatting sqref="C86:H86">
    <cfRule type="containsText" dxfId="5031" priority="7873" operator="containsText" text="Trèbes">
      <formula>NOT(ISERROR(SEARCH("Trèbes",C86)))</formula>
    </cfRule>
  </conditionalFormatting>
  <conditionalFormatting sqref="C86:H86">
    <cfRule type="containsText" dxfId="5030" priority="7872" operator="containsText" text="Corbières">
      <formula>NOT(ISERROR(SEARCH("Corbières",C86)))</formula>
    </cfRule>
  </conditionalFormatting>
  <conditionalFormatting sqref="C86:H86">
    <cfRule type="containsText" dxfId="5029" priority="7871" operator="containsText" text="Lezignan">
      <formula>NOT(ISERROR(SEARCH("Lezignan",C86)))</formula>
    </cfRule>
  </conditionalFormatting>
  <conditionalFormatting sqref="C86:H86">
    <cfRule type="containsText" dxfId="5028" priority="7870" operator="containsText" text="Moto Express">
      <formula>NOT(ISERROR(SEARCH("Moto Express",C86)))</formula>
    </cfRule>
  </conditionalFormatting>
  <conditionalFormatting sqref="C86:H86">
    <cfRule type="containsText" dxfId="5027" priority="7869" operator="containsText" text="Grazailles">
      <formula>NOT(ISERROR(SEARCH("Grazailles",C86)))</formula>
    </cfRule>
  </conditionalFormatting>
  <conditionalFormatting sqref="C86:H86">
    <cfRule type="containsText" dxfId="5026" priority="7868" operator="containsText" text="Lauquet">
      <formula>NOT(ISERROR(SEARCH("Lauquet",C86)))</formula>
    </cfRule>
  </conditionalFormatting>
  <conditionalFormatting sqref="C86:H86">
    <cfRule type="containsText" dxfId="5025" priority="7867" operator="containsText" text="Cabardes">
      <formula>NOT(ISERROR(SEARCH("Cabardes",C86)))</formula>
    </cfRule>
  </conditionalFormatting>
  <conditionalFormatting sqref="C86:H86">
    <cfRule type="containsText" dxfId="5024" priority="7866" operator="containsText" text="Bram">
      <formula>NOT(ISERROR(SEARCH("Bram",C86)))</formula>
    </cfRule>
  </conditionalFormatting>
  <conditionalFormatting sqref="C86:H86">
    <cfRule type="cellIs" dxfId="5023" priority="7865" operator="equal">
      <formula>"Limoux 1 (D)"</formula>
    </cfRule>
  </conditionalFormatting>
  <conditionalFormatting sqref="C86:H86">
    <cfRule type="cellIs" dxfId="5022" priority="7864" operator="equal">
      <formula>"Limoux 2 (D)"</formula>
    </cfRule>
  </conditionalFormatting>
  <conditionalFormatting sqref="C86:H86">
    <cfRule type="cellIs" dxfId="5021" priority="7863" operator="equal">
      <formula>"Chalabrais (D)"</formula>
    </cfRule>
  </conditionalFormatting>
  <conditionalFormatting sqref="C86:H86">
    <cfRule type="cellIs" dxfId="5020" priority="7862" operator="equal">
      <formula>"CP"</formula>
    </cfRule>
  </conditionalFormatting>
  <conditionalFormatting sqref="C86:H86">
    <cfRule type="cellIs" dxfId="5019" priority="7861" operator="equal">
      <formula>"Castelnaudary"</formula>
    </cfRule>
  </conditionalFormatting>
  <conditionalFormatting sqref="C86:H86">
    <cfRule type="cellIs" dxfId="5018" priority="7860" operator="equal">
      <formula>"Castel A.M"</formula>
    </cfRule>
  </conditionalFormatting>
  <conditionalFormatting sqref="C86:H86">
    <cfRule type="containsText" dxfId="5017" priority="7859" operator="containsText" text="Villemoustaussou">
      <formula>NOT(ISERROR(SEARCH("Villemoustaussou",C86)))</formula>
    </cfRule>
  </conditionalFormatting>
  <conditionalFormatting sqref="C86:H86">
    <cfRule type="cellIs" dxfId="5016" priority="7858" operator="equal">
      <formula>"T66 (L2)"</formula>
    </cfRule>
  </conditionalFormatting>
  <conditionalFormatting sqref="C86:H86">
    <cfRule type="cellIs" dxfId="5015" priority="7857" operator="equal">
      <formula>"Collectes Rieux"</formula>
    </cfRule>
  </conditionalFormatting>
  <conditionalFormatting sqref="C86:H86">
    <cfRule type="containsText" dxfId="5014" priority="7856" operator="containsText" text="Quillan A.M">
      <formula>NOT(ISERROR(SEARCH("Quillan A.M",C86)))</formula>
    </cfRule>
  </conditionalFormatting>
  <conditionalFormatting sqref="C86:H86">
    <cfRule type="containsText" dxfId="5013" priority="7855" operator="containsText" text="Navette">
      <formula>NOT(ISERROR(SEARCH("Navette",C86)))</formula>
    </cfRule>
  </conditionalFormatting>
  <conditionalFormatting sqref="C86:H86">
    <cfRule type="cellIs" dxfId="5012" priority="7854" operator="equal">
      <formula>"Textile"</formula>
    </cfRule>
  </conditionalFormatting>
  <conditionalFormatting sqref="C86:H86">
    <cfRule type="containsText" dxfId="5011" priority="7853" operator="containsText" text="Cazilhac">
      <formula>NOT(ISERROR(SEARCH("Cazilhac",C86)))</formula>
    </cfRule>
  </conditionalFormatting>
  <conditionalFormatting sqref="C86:H86">
    <cfRule type="cellIs" dxfId="5010" priority="7852" operator="equal">
      <formula>"SOGEP"</formula>
    </cfRule>
  </conditionalFormatting>
  <conditionalFormatting sqref="C86:H86">
    <cfRule type="containsText" dxfId="5009" priority="7851" operator="containsText" text="Remontée">
      <formula>NOT(ISERROR(SEARCH("Remontée",C86)))</formula>
    </cfRule>
  </conditionalFormatting>
  <conditionalFormatting sqref="H84">
    <cfRule type="containsText" dxfId="5008" priority="7850" operator="containsText" text="Carca Ville">
      <formula>NOT(ISERROR(SEARCH("Carca Ville",H84)))</formula>
    </cfRule>
  </conditionalFormatting>
  <conditionalFormatting sqref="H84">
    <cfRule type="containsText" dxfId="5007" priority="7849" operator="containsText" text="Cité 2">
      <formula>NOT(ISERROR(SEARCH("Cité 2",H84)))</formula>
    </cfRule>
  </conditionalFormatting>
  <conditionalFormatting sqref="H84">
    <cfRule type="cellIs" dxfId="5006" priority="7848" operator="equal">
      <formula>"Grazailles"</formula>
    </cfRule>
  </conditionalFormatting>
  <conditionalFormatting sqref="H84">
    <cfRule type="containsText" dxfId="5005" priority="7847" operator="containsText" text="Z.I">
      <formula>NOT(ISERROR(SEARCH("Z.I",H84)))</formula>
    </cfRule>
  </conditionalFormatting>
  <conditionalFormatting sqref="H84">
    <cfRule type="cellIs" dxfId="5004" priority="7846" operator="equal">
      <formula>"REPOS"</formula>
    </cfRule>
  </conditionalFormatting>
  <conditionalFormatting sqref="H84">
    <cfRule type="containsText" dxfId="5003" priority="7845" operator="containsText" text="RF">
      <formula>NOT(ISERROR(SEARCH("RF",H84)))</formula>
    </cfRule>
  </conditionalFormatting>
  <conditionalFormatting sqref="H84">
    <cfRule type="cellIs" dxfId="5002" priority="7844" operator="equal">
      <formula>"Haute Vallée (D)"</formula>
    </cfRule>
  </conditionalFormatting>
  <conditionalFormatting sqref="H84">
    <cfRule type="containsText" dxfId="5001" priority="7843" operator="containsText" text="Minervois">
      <formula>NOT(ISERROR(SEARCH("Minervois",H84)))</formula>
    </cfRule>
  </conditionalFormatting>
  <conditionalFormatting sqref="H84">
    <cfRule type="containsText" dxfId="5000" priority="7842" operator="containsText" text="Trèbes">
      <formula>NOT(ISERROR(SEARCH("Trèbes",H84)))</formula>
    </cfRule>
  </conditionalFormatting>
  <conditionalFormatting sqref="H84">
    <cfRule type="containsText" dxfId="4999" priority="7841" operator="containsText" text="Corbières">
      <formula>NOT(ISERROR(SEARCH("Corbières",H84)))</formula>
    </cfRule>
  </conditionalFormatting>
  <conditionalFormatting sqref="H84">
    <cfRule type="containsText" dxfId="4998" priority="7840" operator="containsText" text="Lezignan">
      <formula>NOT(ISERROR(SEARCH("Lezignan",H84)))</formula>
    </cfRule>
  </conditionalFormatting>
  <conditionalFormatting sqref="H84">
    <cfRule type="containsText" dxfId="4997" priority="7839" operator="containsText" text="Moto Express">
      <formula>NOT(ISERROR(SEARCH("Moto Express",H84)))</formula>
    </cfRule>
  </conditionalFormatting>
  <conditionalFormatting sqref="H84">
    <cfRule type="containsText" dxfId="4996" priority="7838" operator="containsText" text="Grazailles">
      <formula>NOT(ISERROR(SEARCH("Grazailles",H84)))</formula>
    </cfRule>
  </conditionalFormatting>
  <conditionalFormatting sqref="H84">
    <cfRule type="containsText" dxfId="4995" priority="7837" operator="containsText" text="Lauquet">
      <formula>NOT(ISERROR(SEARCH("Lauquet",H84)))</formula>
    </cfRule>
  </conditionalFormatting>
  <conditionalFormatting sqref="H84">
    <cfRule type="containsText" dxfId="4994" priority="7836" operator="containsText" text="Cabardes">
      <formula>NOT(ISERROR(SEARCH("Cabardes",H84)))</formula>
    </cfRule>
  </conditionalFormatting>
  <conditionalFormatting sqref="H84">
    <cfRule type="containsText" dxfId="4993" priority="7835" operator="containsText" text="Bram">
      <formula>NOT(ISERROR(SEARCH("Bram",H84)))</formula>
    </cfRule>
  </conditionalFormatting>
  <conditionalFormatting sqref="H84">
    <cfRule type="cellIs" dxfId="4992" priority="7834" operator="equal">
      <formula>"Limoux 1 (D)"</formula>
    </cfRule>
  </conditionalFormatting>
  <conditionalFormatting sqref="H84">
    <cfRule type="cellIs" dxfId="4991" priority="7833" operator="equal">
      <formula>"Limoux 2 (D)"</formula>
    </cfRule>
  </conditionalFormatting>
  <conditionalFormatting sqref="H84">
    <cfRule type="cellIs" dxfId="4990" priority="7832" operator="equal">
      <formula>"Chalabrais (D)"</formula>
    </cfRule>
  </conditionalFormatting>
  <conditionalFormatting sqref="H84">
    <cfRule type="cellIs" dxfId="4989" priority="7831" operator="equal">
      <formula>"CP"</formula>
    </cfRule>
  </conditionalFormatting>
  <conditionalFormatting sqref="H84">
    <cfRule type="cellIs" dxfId="4988" priority="7830" operator="equal">
      <formula>"Castelnaudary"</formula>
    </cfRule>
  </conditionalFormatting>
  <conditionalFormatting sqref="H84">
    <cfRule type="cellIs" dxfId="4987" priority="7829" operator="equal">
      <formula>"Castel A.M"</formula>
    </cfRule>
  </conditionalFormatting>
  <conditionalFormatting sqref="H84">
    <cfRule type="containsText" dxfId="4986" priority="7828" operator="containsText" text="Villemoustaussou">
      <formula>NOT(ISERROR(SEARCH("Villemoustaussou",H84)))</formula>
    </cfRule>
  </conditionalFormatting>
  <conditionalFormatting sqref="H84">
    <cfRule type="cellIs" dxfId="4985" priority="7827" operator="equal">
      <formula>"T66 (L2)"</formula>
    </cfRule>
  </conditionalFormatting>
  <conditionalFormatting sqref="H84">
    <cfRule type="cellIs" dxfId="4984" priority="7826" operator="equal">
      <formula>"Collectes Rieux"</formula>
    </cfRule>
  </conditionalFormatting>
  <conditionalFormatting sqref="H84">
    <cfRule type="containsText" dxfId="4983" priority="7825" operator="containsText" text="Quillan A.M">
      <formula>NOT(ISERROR(SEARCH("Quillan A.M",H84)))</formula>
    </cfRule>
  </conditionalFormatting>
  <conditionalFormatting sqref="H84">
    <cfRule type="containsText" dxfId="4982" priority="7824" operator="containsText" text="Navette">
      <formula>NOT(ISERROR(SEARCH("Navette",H84)))</formula>
    </cfRule>
  </conditionalFormatting>
  <conditionalFormatting sqref="H84">
    <cfRule type="cellIs" dxfId="4981" priority="7823" operator="equal">
      <formula>"Textile"</formula>
    </cfRule>
  </conditionalFormatting>
  <conditionalFormatting sqref="H84">
    <cfRule type="containsText" dxfId="4980" priority="7822" operator="containsText" text="Cazilhac">
      <formula>NOT(ISERROR(SEARCH("Cazilhac",H84)))</formula>
    </cfRule>
  </conditionalFormatting>
  <conditionalFormatting sqref="H84">
    <cfRule type="cellIs" dxfId="4979" priority="7821" operator="equal">
      <formula>"SOGEP"</formula>
    </cfRule>
  </conditionalFormatting>
  <conditionalFormatting sqref="H84">
    <cfRule type="containsText" dxfId="4978" priority="7820" operator="containsText" text="Remontée">
      <formula>NOT(ISERROR(SEARCH("Remontée",H84)))</formula>
    </cfRule>
  </conditionalFormatting>
  <conditionalFormatting sqref="I86:N86">
    <cfRule type="containsText" dxfId="4977" priority="7571" operator="containsText" text="Carca Ville">
      <formula>NOT(ISERROR(SEARCH("Carca Ville",I86)))</formula>
    </cfRule>
  </conditionalFormatting>
  <conditionalFormatting sqref="I86:N86">
    <cfRule type="containsText" dxfId="4976" priority="7570" operator="containsText" text="Cité 2">
      <formula>NOT(ISERROR(SEARCH("Cité 2",I86)))</formula>
    </cfRule>
  </conditionalFormatting>
  <conditionalFormatting sqref="I86:N86">
    <cfRule type="cellIs" dxfId="4975" priority="7569" operator="equal">
      <formula>"Grazailles"</formula>
    </cfRule>
  </conditionalFormatting>
  <conditionalFormatting sqref="I86:N86">
    <cfRule type="containsText" dxfId="4974" priority="7568" operator="containsText" text="Z.I">
      <formula>NOT(ISERROR(SEARCH("Z.I",I86)))</formula>
    </cfRule>
  </conditionalFormatting>
  <conditionalFormatting sqref="I86:N86">
    <cfRule type="cellIs" dxfId="4973" priority="7567" operator="equal">
      <formula>"REPOS"</formula>
    </cfRule>
  </conditionalFormatting>
  <conditionalFormatting sqref="I86:N86">
    <cfRule type="containsText" dxfId="4972" priority="7566" operator="containsText" text="RF">
      <formula>NOT(ISERROR(SEARCH("RF",I86)))</formula>
    </cfRule>
  </conditionalFormatting>
  <conditionalFormatting sqref="I86:N86">
    <cfRule type="cellIs" dxfId="4971" priority="7565" operator="equal">
      <formula>"Haute Vallée (D)"</formula>
    </cfRule>
  </conditionalFormatting>
  <conditionalFormatting sqref="I86:N86">
    <cfRule type="containsText" dxfId="4970" priority="7564" operator="containsText" text="Minervois">
      <formula>NOT(ISERROR(SEARCH("Minervois",I86)))</formula>
    </cfRule>
  </conditionalFormatting>
  <conditionalFormatting sqref="I86:N86">
    <cfRule type="containsText" dxfId="4969" priority="7563" operator="containsText" text="Trèbes">
      <formula>NOT(ISERROR(SEARCH("Trèbes",I86)))</formula>
    </cfRule>
  </conditionalFormatting>
  <conditionalFormatting sqref="I86:N86">
    <cfRule type="containsText" dxfId="4968" priority="7562" operator="containsText" text="Corbières">
      <formula>NOT(ISERROR(SEARCH("Corbières",I86)))</formula>
    </cfRule>
  </conditionalFormatting>
  <conditionalFormatting sqref="I86:N86">
    <cfRule type="containsText" dxfId="4967" priority="7561" operator="containsText" text="Lezignan">
      <formula>NOT(ISERROR(SEARCH("Lezignan",I86)))</formula>
    </cfRule>
  </conditionalFormatting>
  <conditionalFormatting sqref="I86:N86">
    <cfRule type="containsText" dxfId="4966" priority="7560" operator="containsText" text="Moto Express">
      <formula>NOT(ISERROR(SEARCH("Moto Express",I86)))</formula>
    </cfRule>
  </conditionalFormatting>
  <conditionalFormatting sqref="I86:N86">
    <cfRule type="containsText" dxfId="4965" priority="7559" operator="containsText" text="Grazailles">
      <formula>NOT(ISERROR(SEARCH("Grazailles",I86)))</formula>
    </cfRule>
  </conditionalFormatting>
  <conditionalFormatting sqref="I86:N86">
    <cfRule type="containsText" dxfId="4964" priority="7558" operator="containsText" text="Lauquet">
      <formula>NOT(ISERROR(SEARCH("Lauquet",I86)))</formula>
    </cfRule>
  </conditionalFormatting>
  <conditionalFormatting sqref="I86:N86">
    <cfRule type="containsText" dxfId="4963" priority="7557" operator="containsText" text="Cabardes">
      <formula>NOT(ISERROR(SEARCH("Cabardes",I86)))</formula>
    </cfRule>
  </conditionalFormatting>
  <conditionalFormatting sqref="I86:N86">
    <cfRule type="containsText" dxfId="4962" priority="7556" operator="containsText" text="Bram">
      <formula>NOT(ISERROR(SEARCH("Bram",I86)))</formula>
    </cfRule>
  </conditionalFormatting>
  <conditionalFormatting sqref="I86:N86">
    <cfRule type="cellIs" dxfId="4961" priority="7555" operator="equal">
      <formula>"Limoux 1 (D)"</formula>
    </cfRule>
  </conditionalFormatting>
  <conditionalFormatting sqref="I86:N86">
    <cfRule type="cellIs" dxfId="4960" priority="7554" operator="equal">
      <formula>"Limoux 2 (D)"</formula>
    </cfRule>
  </conditionalFormatting>
  <conditionalFormatting sqref="I86:N86">
    <cfRule type="cellIs" dxfId="4959" priority="7553" operator="equal">
      <formula>"Chalabrais (D)"</formula>
    </cfRule>
  </conditionalFormatting>
  <conditionalFormatting sqref="I86:N86">
    <cfRule type="cellIs" dxfId="4958" priority="7552" operator="equal">
      <formula>"CP"</formula>
    </cfRule>
  </conditionalFormatting>
  <conditionalFormatting sqref="I86:N86">
    <cfRule type="cellIs" dxfId="4957" priority="7551" operator="equal">
      <formula>"Castelnaudary"</formula>
    </cfRule>
  </conditionalFormatting>
  <conditionalFormatting sqref="I86:N86">
    <cfRule type="cellIs" dxfId="4956" priority="7550" operator="equal">
      <formula>"Castel A.M"</formula>
    </cfRule>
  </conditionalFormatting>
  <conditionalFormatting sqref="I86:N86">
    <cfRule type="containsText" dxfId="4955" priority="7549" operator="containsText" text="Villemoustaussou">
      <formula>NOT(ISERROR(SEARCH("Villemoustaussou",I86)))</formula>
    </cfRule>
  </conditionalFormatting>
  <conditionalFormatting sqref="I86:N86">
    <cfRule type="cellIs" dxfId="4954" priority="7548" operator="equal">
      <formula>"T66 (L2)"</formula>
    </cfRule>
  </conditionalFormatting>
  <conditionalFormatting sqref="I86:N86">
    <cfRule type="cellIs" dxfId="4953" priority="7547" operator="equal">
      <formula>"Collectes Rieux"</formula>
    </cfRule>
  </conditionalFormatting>
  <conditionalFormatting sqref="I86:N86">
    <cfRule type="containsText" dxfId="4952" priority="7546" operator="containsText" text="Quillan A.M">
      <formula>NOT(ISERROR(SEARCH("Quillan A.M",I86)))</formula>
    </cfRule>
  </conditionalFormatting>
  <conditionalFormatting sqref="I86:N86">
    <cfRule type="containsText" dxfId="4951" priority="7545" operator="containsText" text="Navette">
      <formula>NOT(ISERROR(SEARCH("Navette",I86)))</formula>
    </cfRule>
  </conditionalFormatting>
  <conditionalFormatting sqref="I86:N86">
    <cfRule type="cellIs" dxfId="4950" priority="7544" operator="equal">
      <formula>"Textile"</formula>
    </cfRule>
  </conditionalFormatting>
  <conditionalFormatting sqref="I86:N86">
    <cfRule type="containsText" dxfId="4949" priority="7543" operator="containsText" text="Cazilhac">
      <formula>NOT(ISERROR(SEARCH("Cazilhac",I86)))</formula>
    </cfRule>
  </conditionalFormatting>
  <conditionalFormatting sqref="I86:N86">
    <cfRule type="cellIs" dxfId="4948" priority="7542" operator="equal">
      <formula>"SOGEP"</formula>
    </cfRule>
  </conditionalFormatting>
  <conditionalFormatting sqref="I86:N86">
    <cfRule type="containsText" dxfId="4947" priority="7541" operator="containsText" text="Remontée">
      <formula>NOT(ISERROR(SEARCH("Remontée",I86)))</formula>
    </cfRule>
  </conditionalFormatting>
  <conditionalFormatting sqref="N84">
    <cfRule type="containsText" dxfId="4946" priority="7540" operator="containsText" text="Carca Ville">
      <formula>NOT(ISERROR(SEARCH("Carca Ville",N84)))</formula>
    </cfRule>
  </conditionalFormatting>
  <conditionalFormatting sqref="N84">
    <cfRule type="containsText" dxfId="4945" priority="7539" operator="containsText" text="Cité 2">
      <formula>NOT(ISERROR(SEARCH("Cité 2",N84)))</formula>
    </cfRule>
  </conditionalFormatting>
  <conditionalFormatting sqref="N84">
    <cfRule type="cellIs" dxfId="4944" priority="7538" operator="equal">
      <formula>"Grazailles"</formula>
    </cfRule>
  </conditionalFormatting>
  <conditionalFormatting sqref="N84">
    <cfRule type="containsText" dxfId="4943" priority="7537" operator="containsText" text="Z.I">
      <formula>NOT(ISERROR(SEARCH("Z.I",N84)))</formula>
    </cfRule>
  </conditionalFormatting>
  <conditionalFormatting sqref="N84">
    <cfRule type="cellIs" dxfId="4942" priority="7536" operator="equal">
      <formula>"REPOS"</formula>
    </cfRule>
  </conditionalFormatting>
  <conditionalFormatting sqref="N84">
    <cfRule type="containsText" dxfId="4941" priority="7535" operator="containsText" text="RF">
      <formula>NOT(ISERROR(SEARCH("RF",N84)))</formula>
    </cfRule>
  </conditionalFormatting>
  <conditionalFormatting sqref="N84">
    <cfRule type="cellIs" dxfId="4940" priority="7534" operator="equal">
      <formula>"Haute Vallée (D)"</formula>
    </cfRule>
  </conditionalFormatting>
  <conditionalFormatting sqref="N84">
    <cfRule type="containsText" dxfId="4939" priority="7533" operator="containsText" text="Minervois">
      <formula>NOT(ISERROR(SEARCH("Minervois",N84)))</formula>
    </cfRule>
  </conditionalFormatting>
  <conditionalFormatting sqref="N84">
    <cfRule type="containsText" dxfId="4938" priority="7532" operator="containsText" text="Trèbes">
      <formula>NOT(ISERROR(SEARCH("Trèbes",N84)))</formula>
    </cfRule>
  </conditionalFormatting>
  <conditionalFormatting sqref="N84">
    <cfRule type="containsText" dxfId="4937" priority="7531" operator="containsText" text="Corbières">
      <formula>NOT(ISERROR(SEARCH("Corbières",N84)))</formula>
    </cfRule>
  </conditionalFormatting>
  <conditionalFormatting sqref="N84">
    <cfRule type="containsText" dxfId="4936" priority="7530" operator="containsText" text="Lezignan">
      <formula>NOT(ISERROR(SEARCH("Lezignan",N84)))</formula>
    </cfRule>
  </conditionalFormatting>
  <conditionalFormatting sqref="N84">
    <cfRule type="containsText" dxfId="4935" priority="7529" operator="containsText" text="Moto Express">
      <formula>NOT(ISERROR(SEARCH("Moto Express",N84)))</formula>
    </cfRule>
  </conditionalFormatting>
  <conditionalFormatting sqref="N84">
    <cfRule type="containsText" dxfId="4934" priority="7528" operator="containsText" text="Grazailles">
      <formula>NOT(ISERROR(SEARCH("Grazailles",N84)))</formula>
    </cfRule>
  </conditionalFormatting>
  <conditionalFormatting sqref="N84">
    <cfRule type="containsText" dxfId="4933" priority="7527" operator="containsText" text="Lauquet">
      <formula>NOT(ISERROR(SEARCH("Lauquet",N84)))</formula>
    </cfRule>
  </conditionalFormatting>
  <conditionalFormatting sqref="N84">
    <cfRule type="containsText" dxfId="4932" priority="7526" operator="containsText" text="Cabardes">
      <formula>NOT(ISERROR(SEARCH("Cabardes",N84)))</formula>
    </cfRule>
  </conditionalFormatting>
  <conditionalFormatting sqref="N84">
    <cfRule type="containsText" dxfId="4931" priority="7525" operator="containsText" text="Bram">
      <formula>NOT(ISERROR(SEARCH("Bram",N84)))</formula>
    </cfRule>
  </conditionalFormatting>
  <conditionalFormatting sqref="N84">
    <cfRule type="cellIs" dxfId="4930" priority="7524" operator="equal">
      <formula>"Limoux 1 (D)"</formula>
    </cfRule>
  </conditionalFormatting>
  <conditionalFormatting sqref="N84">
    <cfRule type="cellIs" dxfId="4929" priority="7523" operator="equal">
      <formula>"Limoux 2 (D)"</formula>
    </cfRule>
  </conditionalFormatting>
  <conditionalFormatting sqref="N84">
    <cfRule type="cellIs" dxfId="4928" priority="7522" operator="equal">
      <formula>"Chalabrais (D)"</formula>
    </cfRule>
  </conditionalFormatting>
  <conditionalFormatting sqref="N84">
    <cfRule type="cellIs" dxfId="4927" priority="7521" operator="equal">
      <formula>"CP"</formula>
    </cfRule>
  </conditionalFormatting>
  <conditionalFormatting sqref="N84">
    <cfRule type="cellIs" dxfId="4926" priority="7520" operator="equal">
      <formula>"Castelnaudary"</formula>
    </cfRule>
  </conditionalFormatting>
  <conditionalFormatting sqref="N84">
    <cfRule type="cellIs" dxfId="4925" priority="7519" operator="equal">
      <formula>"Castel A.M"</formula>
    </cfRule>
  </conditionalFormatting>
  <conditionalFormatting sqref="N84">
    <cfRule type="containsText" dxfId="4924" priority="7518" operator="containsText" text="Villemoustaussou">
      <formula>NOT(ISERROR(SEARCH("Villemoustaussou",N84)))</formula>
    </cfRule>
  </conditionalFormatting>
  <conditionalFormatting sqref="N84">
    <cfRule type="cellIs" dxfId="4923" priority="7517" operator="equal">
      <formula>"T66 (L2)"</formula>
    </cfRule>
  </conditionalFormatting>
  <conditionalFormatting sqref="N84">
    <cfRule type="cellIs" dxfId="4922" priority="7516" operator="equal">
      <formula>"Collectes Rieux"</formula>
    </cfRule>
  </conditionalFormatting>
  <conditionalFormatting sqref="N84">
    <cfRule type="containsText" dxfId="4921" priority="7515" operator="containsText" text="Quillan A.M">
      <formula>NOT(ISERROR(SEARCH("Quillan A.M",N84)))</formula>
    </cfRule>
  </conditionalFormatting>
  <conditionalFormatting sqref="N84">
    <cfRule type="containsText" dxfId="4920" priority="7514" operator="containsText" text="Navette">
      <formula>NOT(ISERROR(SEARCH("Navette",N84)))</formula>
    </cfRule>
  </conditionalFormatting>
  <conditionalFormatting sqref="N84">
    <cfRule type="cellIs" dxfId="4919" priority="7513" operator="equal">
      <formula>"Textile"</formula>
    </cfRule>
  </conditionalFormatting>
  <conditionalFormatting sqref="N84">
    <cfRule type="containsText" dxfId="4918" priority="7512" operator="containsText" text="Cazilhac">
      <formula>NOT(ISERROR(SEARCH("Cazilhac",N84)))</formula>
    </cfRule>
  </conditionalFormatting>
  <conditionalFormatting sqref="N84">
    <cfRule type="cellIs" dxfId="4917" priority="7511" operator="equal">
      <formula>"SOGEP"</formula>
    </cfRule>
  </conditionalFormatting>
  <conditionalFormatting sqref="N84">
    <cfRule type="containsText" dxfId="4916" priority="7510" operator="containsText" text="Remontée">
      <formula>NOT(ISERROR(SEARCH("Remontée",N84)))</formula>
    </cfRule>
  </conditionalFormatting>
  <conditionalFormatting sqref="A84:A86 H84 N84">
    <cfRule type="cellIs" dxfId="4915" priority="7261" operator="equal">
      <formula>"Villemoust. (D)"</formula>
    </cfRule>
  </conditionalFormatting>
  <conditionalFormatting sqref="C62:N64">
    <cfRule type="containsText" dxfId="4914" priority="7260" operator="containsText" text="Carca Ville">
      <formula>NOT(ISERROR(SEARCH("Carca Ville",C62)))</formula>
    </cfRule>
  </conditionalFormatting>
  <conditionalFormatting sqref="C62:N64">
    <cfRule type="containsText" dxfId="4913" priority="7259" operator="containsText" text="Cité 2">
      <formula>NOT(ISERROR(SEARCH("Cité 2",C62)))</formula>
    </cfRule>
  </conditionalFormatting>
  <conditionalFormatting sqref="C62:N64">
    <cfRule type="cellIs" dxfId="4912" priority="7258" operator="equal">
      <formula>"Grazailles"</formula>
    </cfRule>
  </conditionalFormatting>
  <conditionalFormatting sqref="C62:N64">
    <cfRule type="containsText" dxfId="4911" priority="7257" operator="containsText" text="Z.I">
      <formula>NOT(ISERROR(SEARCH("Z.I",C62)))</formula>
    </cfRule>
  </conditionalFormatting>
  <conditionalFormatting sqref="C62:N64">
    <cfRule type="cellIs" dxfId="4910" priority="7256" operator="equal">
      <formula>"REPOS"</formula>
    </cfRule>
  </conditionalFormatting>
  <conditionalFormatting sqref="C62:N64">
    <cfRule type="containsText" dxfId="4909" priority="7255" operator="containsText" text="RF">
      <formula>NOT(ISERROR(SEARCH("RF",C62)))</formula>
    </cfRule>
  </conditionalFormatting>
  <conditionalFormatting sqref="C62:N64">
    <cfRule type="cellIs" dxfId="4908" priority="7254" operator="equal">
      <formula>"Haute Vallée (D)"</formula>
    </cfRule>
  </conditionalFormatting>
  <conditionalFormatting sqref="C62:N64">
    <cfRule type="containsText" dxfId="4907" priority="7253" operator="containsText" text="Minervois">
      <formula>NOT(ISERROR(SEARCH("Minervois",C62)))</formula>
    </cfRule>
  </conditionalFormatting>
  <conditionalFormatting sqref="C62:N64">
    <cfRule type="containsText" dxfId="4906" priority="7252" operator="containsText" text="Trèbes">
      <formula>NOT(ISERROR(SEARCH("Trèbes",C62)))</formula>
    </cfRule>
  </conditionalFormatting>
  <conditionalFormatting sqref="C62:N64">
    <cfRule type="containsText" dxfId="4905" priority="7251" operator="containsText" text="Corbières">
      <formula>NOT(ISERROR(SEARCH("Corbières",C62)))</formula>
    </cfRule>
  </conditionalFormatting>
  <conditionalFormatting sqref="C62:N64">
    <cfRule type="containsText" dxfId="4904" priority="7250" operator="containsText" text="Lezignan">
      <formula>NOT(ISERROR(SEARCH("Lezignan",C62)))</formula>
    </cfRule>
  </conditionalFormatting>
  <conditionalFormatting sqref="C62:N64">
    <cfRule type="containsText" dxfId="4903" priority="7249" operator="containsText" text="Moto Express">
      <formula>NOT(ISERROR(SEARCH("Moto Express",C62)))</formula>
    </cfRule>
  </conditionalFormatting>
  <conditionalFormatting sqref="C62:N64">
    <cfRule type="containsText" dxfId="4902" priority="7248" operator="containsText" text="Grazailles">
      <formula>NOT(ISERROR(SEARCH("Grazailles",C62)))</formula>
    </cfRule>
  </conditionalFormatting>
  <conditionalFormatting sqref="C62:N64">
    <cfRule type="containsText" dxfId="4901" priority="7247" operator="containsText" text="Lauquet">
      <formula>NOT(ISERROR(SEARCH("Lauquet",C62)))</formula>
    </cfRule>
  </conditionalFormatting>
  <conditionalFormatting sqref="C62:N64">
    <cfRule type="containsText" dxfId="4900" priority="7246" operator="containsText" text="Cabardes">
      <formula>NOT(ISERROR(SEARCH("Cabardes",C62)))</formula>
    </cfRule>
  </conditionalFormatting>
  <conditionalFormatting sqref="C62:N64">
    <cfRule type="containsText" dxfId="4899" priority="7245" operator="containsText" text="Bram">
      <formula>NOT(ISERROR(SEARCH("Bram",C62)))</formula>
    </cfRule>
  </conditionalFormatting>
  <conditionalFormatting sqref="C62:N64">
    <cfRule type="cellIs" dxfId="4898" priority="7244" operator="equal">
      <formula>"Limoux 1 (D)"</formula>
    </cfRule>
  </conditionalFormatting>
  <conditionalFormatting sqref="C62:N64">
    <cfRule type="cellIs" dxfId="4897" priority="7243" operator="equal">
      <formula>"Limoux 2 (D)"</formula>
    </cfRule>
  </conditionalFormatting>
  <conditionalFormatting sqref="C62:N64">
    <cfRule type="cellIs" dxfId="4896" priority="7242" operator="equal">
      <formula>"Chalabrais (D)"</formula>
    </cfRule>
  </conditionalFormatting>
  <conditionalFormatting sqref="C62:N64">
    <cfRule type="cellIs" dxfId="4895" priority="7241" operator="equal">
      <formula>"CP"</formula>
    </cfRule>
  </conditionalFormatting>
  <conditionalFormatting sqref="C62:N64">
    <cfRule type="cellIs" dxfId="4894" priority="7240" operator="equal">
      <formula>"Castelnaudary"</formula>
    </cfRule>
  </conditionalFormatting>
  <conditionalFormatting sqref="C62:N64">
    <cfRule type="cellIs" dxfId="4893" priority="7239" operator="equal">
      <formula>"Castel A.M"</formula>
    </cfRule>
  </conditionalFormatting>
  <conditionalFormatting sqref="C62:N64">
    <cfRule type="containsText" dxfId="4892" priority="7238" operator="containsText" text="Villemoustaussou">
      <formula>NOT(ISERROR(SEARCH("Villemoustaussou",C62)))</formula>
    </cfRule>
  </conditionalFormatting>
  <conditionalFormatting sqref="C62:N64">
    <cfRule type="cellIs" dxfId="4891" priority="7237" operator="equal">
      <formula>"T66 (L2)"</formula>
    </cfRule>
  </conditionalFormatting>
  <conditionalFormatting sqref="C62:N64">
    <cfRule type="cellIs" dxfId="4890" priority="7236" operator="equal">
      <formula>"Collectes Rieux"</formula>
    </cfRule>
  </conditionalFormatting>
  <conditionalFormatting sqref="C62:N64">
    <cfRule type="containsText" dxfId="4889" priority="7235" operator="containsText" text="Quillan A.M">
      <formula>NOT(ISERROR(SEARCH("Quillan A.M",C62)))</formula>
    </cfRule>
  </conditionalFormatting>
  <conditionalFormatting sqref="C62:N64">
    <cfRule type="containsText" dxfId="4888" priority="7234" operator="containsText" text="Navette">
      <formula>NOT(ISERROR(SEARCH("Navette",C62)))</formula>
    </cfRule>
  </conditionalFormatting>
  <conditionalFormatting sqref="C62:N64">
    <cfRule type="cellIs" dxfId="4887" priority="7233" operator="equal">
      <formula>"Textile"</formula>
    </cfRule>
  </conditionalFormatting>
  <conditionalFormatting sqref="C62:N64">
    <cfRule type="containsText" dxfId="4886" priority="7232" operator="containsText" text="Cazilhac">
      <formula>NOT(ISERROR(SEARCH("Cazilhac",C62)))</formula>
    </cfRule>
  </conditionalFormatting>
  <conditionalFormatting sqref="C62:N64">
    <cfRule type="cellIs" dxfId="4885" priority="7231" operator="equal">
      <formula>"SOGEP"</formula>
    </cfRule>
  </conditionalFormatting>
  <conditionalFormatting sqref="C62:N64">
    <cfRule type="containsText" dxfId="4884" priority="7230" operator="containsText" text="Remontée">
      <formula>NOT(ISERROR(SEARCH("Remontée",C62)))</formula>
    </cfRule>
  </conditionalFormatting>
  <conditionalFormatting sqref="A62:A64">
    <cfRule type="cellIs" dxfId="4883" priority="7229" operator="equal">
      <formula>"Villemoust. (D)"</formula>
    </cfRule>
  </conditionalFormatting>
  <conditionalFormatting sqref="I49:N49 C48:H49 J48:N48 D47:N47">
    <cfRule type="containsText" dxfId="4882" priority="7196" operator="containsText" text="Carca Ville">
      <formula>NOT(ISERROR(SEARCH("Carca Ville",C47)))</formula>
    </cfRule>
  </conditionalFormatting>
  <conditionalFormatting sqref="I49:N49 C48:H49 J48:N48 D47:N47">
    <cfRule type="containsText" dxfId="4881" priority="7195" operator="containsText" text="Cité 2">
      <formula>NOT(ISERROR(SEARCH("Cité 2",C47)))</formula>
    </cfRule>
  </conditionalFormatting>
  <conditionalFormatting sqref="I49:N49 C48:H49 J48:N48 D47:N47">
    <cfRule type="cellIs" dxfId="4880" priority="7194" operator="equal">
      <formula>"Grazailles"</formula>
    </cfRule>
  </conditionalFormatting>
  <conditionalFormatting sqref="I49:N49 C48:H49 J48:N48 D47:N47">
    <cfRule type="containsText" dxfId="4879" priority="7193" operator="containsText" text="Z.I">
      <formula>NOT(ISERROR(SEARCH("Z.I",C47)))</formula>
    </cfRule>
  </conditionalFormatting>
  <conditionalFormatting sqref="I49:N49 C48:H49 J48:N48 D47:N47">
    <cfRule type="cellIs" dxfId="4878" priority="7192" operator="equal">
      <formula>"REPOS"</formula>
    </cfRule>
  </conditionalFormatting>
  <conditionalFormatting sqref="I49:N49 C48:H49 J48:N48 D47:N47">
    <cfRule type="containsText" dxfId="4877" priority="7191" operator="containsText" text="RF">
      <formula>NOT(ISERROR(SEARCH("RF",C47)))</formula>
    </cfRule>
  </conditionalFormatting>
  <conditionalFormatting sqref="I49:N49 C48:H49 J48:N48 D47:N47">
    <cfRule type="cellIs" dxfId="4876" priority="7190" operator="equal">
      <formula>"Haute Vallée (D)"</formula>
    </cfRule>
  </conditionalFormatting>
  <conditionalFormatting sqref="I49:N49 C48:H49 J48:N48 D47:N47">
    <cfRule type="containsText" dxfId="4875" priority="7189" operator="containsText" text="Minervois">
      <formula>NOT(ISERROR(SEARCH("Minervois",C47)))</formula>
    </cfRule>
  </conditionalFormatting>
  <conditionalFormatting sqref="I49:N49 C48:H49 J48:N48 D47:N47">
    <cfRule type="containsText" dxfId="4874" priority="7188" operator="containsText" text="Trèbes">
      <formula>NOT(ISERROR(SEARCH("Trèbes",C47)))</formula>
    </cfRule>
  </conditionalFormatting>
  <conditionalFormatting sqref="I49:N49 C48:H49 J48:N48 D47:N47">
    <cfRule type="containsText" dxfId="4873" priority="7187" operator="containsText" text="Corbières">
      <formula>NOT(ISERROR(SEARCH("Corbières",C47)))</formula>
    </cfRule>
  </conditionalFormatting>
  <conditionalFormatting sqref="I49:N49 C48:H49 J48:N48 D47:N47">
    <cfRule type="containsText" dxfId="4872" priority="7186" operator="containsText" text="Lezignan">
      <formula>NOT(ISERROR(SEARCH("Lezignan",C47)))</formula>
    </cfRule>
  </conditionalFormatting>
  <conditionalFormatting sqref="I49:N49 C48:H49 J48:N48 D47:N47">
    <cfRule type="containsText" dxfId="4871" priority="7185" operator="containsText" text="Moto Express">
      <formula>NOT(ISERROR(SEARCH("Moto Express",C47)))</formula>
    </cfRule>
  </conditionalFormatting>
  <conditionalFormatting sqref="I49:N49 C48:H49 J48:N48 D47:N47">
    <cfRule type="containsText" dxfId="4870" priority="7184" operator="containsText" text="Grazailles">
      <formula>NOT(ISERROR(SEARCH("Grazailles",C47)))</formula>
    </cfRule>
  </conditionalFormatting>
  <conditionalFormatting sqref="I49:N49 C48:H49 J48:N48 D47:N47">
    <cfRule type="containsText" dxfId="4869" priority="7183" operator="containsText" text="Lauquet">
      <formula>NOT(ISERROR(SEARCH("Lauquet",C47)))</formula>
    </cfRule>
  </conditionalFormatting>
  <conditionalFormatting sqref="I49:N49 C48:H49 J48:N48 D47:N47">
    <cfRule type="containsText" dxfId="4868" priority="7182" operator="containsText" text="Cabardes">
      <formula>NOT(ISERROR(SEARCH("Cabardes",C47)))</formula>
    </cfRule>
  </conditionalFormatting>
  <conditionalFormatting sqref="I49:N49 C48:H49 J48:N48 D47:N47">
    <cfRule type="containsText" dxfId="4867" priority="7181" operator="containsText" text="Bram">
      <formula>NOT(ISERROR(SEARCH("Bram",C47)))</formula>
    </cfRule>
  </conditionalFormatting>
  <conditionalFormatting sqref="I49:N49 C48:H49 J48:N48 D47:N47">
    <cfRule type="cellIs" dxfId="4866" priority="7180" operator="equal">
      <formula>"Limoux 1 (D)"</formula>
    </cfRule>
  </conditionalFormatting>
  <conditionalFormatting sqref="I49:N49 C48:H49 J48:N48 D47:N47">
    <cfRule type="cellIs" dxfId="4865" priority="7179" operator="equal">
      <formula>"Limoux 2 (D)"</formula>
    </cfRule>
  </conditionalFormatting>
  <conditionalFormatting sqref="I49:N49 C48:H49 J48:N48 D47:N47">
    <cfRule type="cellIs" dxfId="4864" priority="7178" operator="equal">
      <formula>"Chalabrais (D)"</formula>
    </cfRule>
  </conditionalFormatting>
  <conditionalFormatting sqref="I49:N49 C48:H49 J48:N48 D47:N47">
    <cfRule type="cellIs" dxfId="4863" priority="7177" operator="equal">
      <formula>"CP"</formula>
    </cfRule>
  </conditionalFormatting>
  <conditionalFormatting sqref="I49:N49 C48:H49 J48:N48 D47:N47">
    <cfRule type="cellIs" dxfId="4862" priority="7176" operator="equal">
      <formula>"Castelnaudary"</formula>
    </cfRule>
  </conditionalFormatting>
  <conditionalFormatting sqref="I49:N49 C48:H49 J48:N48 D47:N47">
    <cfRule type="cellIs" dxfId="4861" priority="7175" operator="equal">
      <formula>"Castel A.M"</formula>
    </cfRule>
  </conditionalFormatting>
  <conditionalFormatting sqref="I49:N49 C48:H49 J48:N48 D47:N47">
    <cfRule type="containsText" dxfId="4860" priority="7174" operator="containsText" text="Villemoustaussou">
      <formula>NOT(ISERROR(SEARCH("Villemoustaussou",C47)))</formula>
    </cfRule>
  </conditionalFormatting>
  <conditionalFormatting sqref="I49:N49 C48:H49 J48:N48 D47:N47">
    <cfRule type="cellIs" dxfId="4859" priority="7173" operator="equal">
      <formula>"T66 (L2)"</formula>
    </cfRule>
  </conditionalFormatting>
  <conditionalFormatting sqref="I49:N49 C48:H49 J48:N48 D47:N47">
    <cfRule type="cellIs" dxfId="4858" priority="7172" operator="equal">
      <formula>"Collectes Rieux"</formula>
    </cfRule>
  </conditionalFormatting>
  <conditionalFormatting sqref="I49:N49 C48:H49 J48:N48 D47:N47">
    <cfRule type="containsText" dxfId="4857" priority="7171" operator="containsText" text="Quillan A.M">
      <formula>NOT(ISERROR(SEARCH("Quillan A.M",C47)))</formula>
    </cfRule>
  </conditionalFormatting>
  <conditionalFormatting sqref="I49:N49 C48:H49 J48:N48 D47:N47">
    <cfRule type="containsText" dxfId="4856" priority="7170" operator="containsText" text="Navette">
      <formula>NOT(ISERROR(SEARCH("Navette",C47)))</formula>
    </cfRule>
  </conditionalFormatting>
  <conditionalFormatting sqref="I49:N49 C48:H49 J48:N48 D47:N47">
    <cfRule type="cellIs" dxfId="4855" priority="7169" operator="equal">
      <formula>"Textile"</formula>
    </cfRule>
  </conditionalFormatting>
  <conditionalFormatting sqref="I49:N49 C48:H49 J48:N48 D47:N47">
    <cfRule type="containsText" dxfId="4854" priority="7168" operator="containsText" text="Cazilhac">
      <formula>NOT(ISERROR(SEARCH("Cazilhac",C47)))</formula>
    </cfRule>
  </conditionalFormatting>
  <conditionalFormatting sqref="I49:N49 C48:H49 J48:N48 D47:N47">
    <cfRule type="cellIs" dxfId="4853" priority="7167" operator="equal">
      <formula>"SOGEP"</formula>
    </cfRule>
  </conditionalFormatting>
  <conditionalFormatting sqref="I49:N49 C48:H49 J48:N48 D47:N47">
    <cfRule type="containsText" dxfId="4852" priority="7166" operator="containsText" text="Remontée">
      <formula>NOT(ISERROR(SEARCH("Remontée",C47)))</formula>
    </cfRule>
  </conditionalFormatting>
  <conditionalFormatting sqref="A47:A49 C48:H48 J48:N48">
    <cfRule type="cellIs" dxfId="4851" priority="7165" operator="equal">
      <formula>"Villemoust. (D)"</formula>
    </cfRule>
  </conditionalFormatting>
  <conditionalFormatting sqref="C44:N46">
    <cfRule type="containsText" dxfId="4850" priority="7164" operator="containsText" text="Carca Ville">
      <formula>NOT(ISERROR(SEARCH("Carca Ville",C44)))</formula>
    </cfRule>
  </conditionalFormatting>
  <conditionalFormatting sqref="C44:N46">
    <cfRule type="containsText" dxfId="4849" priority="7163" operator="containsText" text="Cité 2">
      <formula>NOT(ISERROR(SEARCH("Cité 2",C44)))</formula>
    </cfRule>
  </conditionalFormatting>
  <conditionalFormatting sqref="C44:N46">
    <cfRule type="cellIs" dxfId="4848" priority="7162" operator="equal">
      <formula>"Grazailles"</formula>
    </cfRule>
  </conditionalFormatting>
  <conditionalFormatting sqref="C44:N46">
    <cfRule type="containsText" dxfId="4847" priority="7161" operator="containsText" text="Z.I">
      <formula>NOT(ISERROR(SEARCH("Z.I",C44)))</formula>
    </cfRule>
  </conditionalFormatting>
  <conditionalFormatting sqref="C44:N46">
    <cfRule type="cellIs" dxfId="4846" priority="7160" operator="equal">
      <formula>"REPOS"</formula>
    </cfRule>
  </conditionalFormatting>
  <conditionalFormatting sqref="C44:N46">
    <cfRule type="containsText" dxfId="4845" priority="7159" operator="containsText" text="RF">
      <formula>NOT(ISERROR(SEARCH("RF",C44)))</formula>
    </cfRule>
  </conditionalFormatting>
  <conditionalFormatting sqref="C44:N46">
    <cfRule type="cellIs" dxfId="4844" priority="7158" operator="equal">
      <formula>"Haute Vallée (D)"</formula>
    </cfRule>
  </conditionalFormatting>
  <conditionalFormatting sqref="C44:N46">
    <cfRule type="containsText" dxfId="4843" priority="7157" operator="containsText" text="Minervois">
      <formula>NOT(ISERROR(SEARCH("Minervois",C44)))</formula>
    </cfRule>
  </conditionalFormatting>
  <conditionalFormatting sqref="C44:N46">
    <cfRule type="containsText" dxfId="4842" priority="7156" operator="containsText" text="Trèbes">
      <formula>NOT(ISERROR(SEARCH("Trèbes",C44)))</formula>
    </cfRule>
  </conditionalFormatting>
  <conditionalFormatting sqref="C44:N46">
    <cfRule type="containsText" dxfId="4841" priority="7155" operator="containsText" text="Corbières">
      <formula>NOT(ISERROR(SEARCH("Corbières",C44)))</formula>
    </cfRule>
  </conditionalFormatting>
  <conditionalFormatting sqref="C44:N46">
    <cfRule type="containsText" dxfId="4840" priority="7154" operator="containsText" text="Lezignan">
      <formula>NOT(ISERROR(SEARCH("Lezignan",C44)))</formula>
    </cfRule>
  </conditionalFormatting>
  <conditionalFormatting sqref="C44:N46">
    <cfRule type="containsText" dxfId="4839" priority="7153" operator="containsText" text="Moto Express">
      <formula>NOT(ISERROR(SEARCH("Moto Express",C44)))</formula>
    </cfRule>
  </conditionalFormatting>
  <conditionalFormatting sqref="C44:N46">
    <cfRule type="containsText" dxfId="4838" priority="7152" operator="containsText" text="Grazailles">
      <formula>NOT(ISERROR(SEARCH("Grazailles",C44)))</formula>
    </cfRule>
  </conditionalFormatting>
  <conditionalFormatting sqref="C44:N46">
    <cfRule type="containsText" dxfId="4837" priority="7151" operator="containsText" text="Lauquet">
      <formula>NOT(ISERROR(SEARCH("Lauquet",C44)))</formula>
    </cfRule>
  </conditionalFormatting>
  <conditionalFormatting sqref="C44:N46">
    <cfRule type="containsText" dxfId="4836" priority="7150" operator="containsText" text="Cabardes">
      <formula>NOT(ISERROR(SEARCH("Cabardes",C44)))</formula>
    </cfRule>
  </conditionalFormatting>
  <conditionalFormatting sqref="C44:N46">
    <cfRule type="containsText" dxfId="4835" priority="7149" operator="containsText" text="Bram">
      <formula>NOT(ISERROR(SEARCH("Bram",C44)))</formula>
    </cfRule>
  </conditionalFormatting>
  <conditionalFormatting sqref="C44:N46">
    <cfRule type="cellIs" dxfId="4834" priority="7148" operator="equal">
      <formula>"Limoux 1 (D)"</formula>
    </cfRule>
  </conditionalFormatting>
  <conditionalFormatting sqref="C44:N46">
    <cfRule type="cellIs" dxfId="4833" priority="7147" operator="equal">
      <formula>"Limoux 2 (D)"</formula>
    </cfRule>
  </conditionalFormatting>
  <conditionalFormatting sqref="C44:N46">
    <cfRule type="cellIs" dxfId="4832" priority="7146" operator="equal">
      <formula>"Chalabrais (D)"</formula>
    </cfRule>
  </conditionalFormatting>
  <conditionalFormatting sqref="C44:N46">
    <cfRule type="cellIs" dxfId="4831" priority="7145" operator="equal">
      <formula>"CP"</formula>
    </cfRule>
  </conditionalFormatting>
  <conditionalFormatting sqref="C44:N46">
    <cfRule type="cellIs" dxfId="4830" priority="7144" operator="equal">
      <formula>"Castelnaudary"</formula>
    </cfRule>
  </conditionalFormatting>
  <conditionalFormatting sqref="C44:N46">
    <cfRule type="cellIs" dxfId="4829" priority="7143" operator="equal">
      <formula>"Castel A.M"</formula>
    </cfRule>
  </conditionalFormatting>
  <conditionalFormatting sqref="C44:N46">
    <cfRule type="containsText" dxfId="4828" priority="7142" operator="containsText" text="Villemoustaussou">
      <formula>NOT(ISERROR(SEARCH("Villemoustaussou",C44)))</formula>
    </cfRule>
  </conditionalFormatting>
  <conditionalFormatting sqref="C44:N46">
    <cfRule type="cellIs" dxfId="4827" priority="7141" operator="equal">
      <formula>"T66 (L2)"</formula>
    </cfRule>
  </conditionalFormatting>
  <conditionalFormatting sqref="C44:N46">
    <cfRule type="cellIs" dxfId="4826" priority="7140" operator="equal">
      <formula>"Collectes Rieux"</formula>
    </cfRule>
  </conditionalFormatting>
  <conditionalFormatting sqref="C44:N46">
    <cfRule type="containsText" dxfId="4825" priority="7139" operator="containsText" text="Quillan A.M">
      <formula>NOT(ISERROR(SEARCH("Quillan A.M",C44)))</formula>
    </cfRule>
  </conditionalFormatting>
  <conditionalFormatting sqref="C44:N46">
    <cfRule type="containsText" dxfId="4824" priority="7138" operator="containsText" text="Navette">
      <formula>NOT(ISERROR(SEARCH("Navette",C44)))</formula>
    </cfRule>
  </conditionalFormatting>
  <conditionalFormatting sqref="C44:N46">
    <cfRule type="cellIs" dxfId="4823" priority="7137" operator="equal">
      <formula>"Textile"</formula>
    </cfRule>
  </conditionalFormatting>
  <conditionalFormatting sqref="C44:N46">
    <cfRule type="containsText" dxfId="4822" priority="7136" operator="containsText" text="Cazilhac">
      <formula>NOT(ISERROR(SEARCH("Cazilhac",C44)))</formula>
    </cfRule>
  </conditionalFormatting>
  <conditionalFormatting sqref="C44:N46">
    <cfRule type="cellIs" dxfId="4821" priority="7135" operator="equal">
      <formula>"SOGEP"</formula>
    </cfRule>
  </conditionalFormatting>
  <conditionalFormatting sqref="C44:N46">
    <cfRule type="containsText" dxfId="4820" priority="7134" operator="containsText" text="Remontée">
      <formula>NOT(ISERROR(SEARCH("Remontée",C44)))</formula>
    </cfRule>
  </conditionalFormatting>
  <conditionalFormatting sqref="A44:A46">
    <cfRule type="cellIs" dxfId="4819" priority="7133" operator="equal">
      <formula>"Villemoust. (D)"</formula>
    </cfRule>
  </conditionalFormatting>
  <conditionalFormatting sqref="C27:H29">
    <cfRule type="containsText" dxfId="4818" priority="7132" operator="containsText" text="Carca Ville">
      <formula>NOT(ISERROR(SEARCH("Carca Ville",C27)))</formula>
    </cfRule>
  </conditionalFormatting>
  <conditionalFormatting sqref="C27:H29">
    <cfRule type="containsText" dxfId="4817" priority="7131" operator="containsText" text="Cité 2">
      <formula>NOT(ISERROR(SEARCH("Cité 2",C27)))</formula>
    </cfRule>
  </conditionalFormatting>
  <conditionalFormatting sqref="C27:H29">
    <cfRule type="cellIs" dxfId="4816" priority="7130" operator="equal">
      <formula>"Grazailles"</formula>
    </cfRule>
  </conditionalFormatting>
  <conditionalFormatting sqref="C27:H29">
    <cfRule type="containsText" dxfId="4815" priority="7129" operator="containsText" text="Z.I">
      <formula>NOT(ISERROR(SEARCH("Z.I",C27)))</formula>
    </cfRule>
  </conditionalFormatting>
  <conditionalFormatting sqref="C27:H29">
    <cfRule type="cellIs" dxfId="4814" priority="7128" operator="equal">
      <formula>"REPOS"</formula>
    </cfRule>
  </conditionalFormatting>
  <conditionalFormatting sqref="C27:H29">
    <cfRule type="containsText" dxfId="4813" priority="7127" operator="containsText" text="RF">
      <formula>NOT(ISERROR(SEARCH("RF",C27)))</formula>
    </cfRule>
  </conditionalFormatting>
  <conditionalFormatting sqref="C27:H29">
    <cfRule type="cellIs" dxfId="4812" priority="7126" operator="equal">
      <formula>"Haute Vallée (D)"</formula>
    </cfRule>
  </conditionalFormatting>
  <conditionalFormatting sqref="C27:H29">
    <cfRule type="containsText" dxfId="4811" priority="7125" operator="containsText" text="Minervois">
      <formula>NOT(ISERROR(SEARCH("Minervois",C27)))</formula>
    </cfRule>
  </conditionalFormatting>
  <conditionalFormatting sqref="C27:H29">
    <cfRule type="containsText" dxfId="4810" priority="7124" operator="containsText" text="Trèbes">
      <formula>NOT(ISERROR(SEARCH("Trèbes",C27)))</formula>
    </cfRule>
  </conditionalFormatting>
  <conditionalFormatting sqref="C27:H29">
    <cfRule type="containsText" dxfId="4809" priority="7123" operator="containsText" text="Corbières">
      <formula>NOT(ISERROR(SEARCH("Corbières",C27)))</formula>
    </cfRule>
  </conditionalFormatting>
  <conditionalFormatting sqref="C27:H29">
    <cfRule type="containsText" dxfId="4808" priority="7122" operator="containsText" text="Lezignan">
      <formula>NOT(ISERROR(SEARCH("Lezignan",C27)))</formula>
    </cfRule>
  </conditionalFormatting>
  <conditionalFormatting sqref="C27:H29">
    <cfRule type="containsText" dxfId="4807" priority="7121" operator="containsText" text="Moto Express">
      <formula>NOT(ISERROR(SEARCH("Moto Express",C27)))</formula>
    </cfRule>
  </conditionalFormatting>
  <conditionalFormatting sqref="C27:H29">
    <cfRule type="containsText" dxfId="4806" priority="7120" operator="containsText" text="Grazailles">
      <formula>NOT(ISERROR(SEARCH("Grazailles",C27)))</formula>
    </cfRule>
  </conditionalFormatting>
  <conditionalFormatting sqref="C27:H29">
    <cfRule type="containsText" dxfId="4805" priority="7119" operator="containsText" text="Lauquet">
      <formula>NOT(ISERROR(SEARCH("Lauquet",C27)))</formula>
    </cfRule>
  </conditionalFormatting>
  <conditionalFormatting sqref="C27:H29">
    <cfRule type="containsText" dxfId="4804" priority="7118" operator="containsText" text="Cabardes">
      <formula>NOT(ISERROR(SEARCH("Cabardes",C27)))</formula>
    </cfRule>
  </conditionalFormatting>
  <conditionalFormatting sqref="C27:H29">
    <cfRule type="containsText" dxfId="4803" priority="7117" operator="containsText" text="Bram">
      <formula>NOT(ISERROR(SEARCH("Bram",C27)))</formula>
    </cfRule>
  </conditionalFormatting>
  <conditionalFormatting sqref="C27:H29">
    <cfRule type="cellIs" dxfId="4802" priority="7116" operator="equal">
      <formula>"Limoux 1 (D)"</formula>
    </cfRule>
  </conditionalFormatting>
  <conditionalFormatting sqref="C27:H29">
    <cfRule type="cellIs" dxfId="4801" priority="7115" operator="equal">
      <formula>"Limoux 2 (D)"</formula>
    </cfRule>
  </conditionalFormatting>
  <conditionalFormatting sqref="C27:H29">
    <cfRule type="cellIs" dxfId="4800" priority="7114" operator="equal">
      <formula>"Chalabrais (D)"</formula>
    </cfRule>
  </conditionalFormatting>
  <conditionalFormatting sqref="C27:H29">
    <cfRule type="cellIs" dxfId="4799" priority="7113" operator="equal">
      <formula>"CP"</formula>
    </cfRule>
  </conditionalFormatting>
  <conditionalFormatting sqref="C27:H29">
    <cfRule type="cellIs" dxfId="4798" priority="7112" operator="equal">
      <formula>"Castelnaudary"</formula>
    </cfRule>
  </conditionalFormatting>
  <conditionalFormatting sqref="C27:H29">
    <cfRule type="cellIs" dxfId="4797" priority="7111" operator="equal">
      <formula>"Castel A.M"</formula>
    </cfRule>
  </conditionalFormatting>
  <conditionalFormatting sqref="C27:H29">
    <cfRule type="containsText" dxfId="4796" priority="7110" operator="containsText" text="Villemoustaussou">
      <formula>NOT(ISERROR(SEARCH("Villemoustaussou",C27)))</formula>
    </cfRule>
  </conditionalFormatting>
  <conditionalFormatting sqref="C27:H29">
    <cfRule type="cellIs" dxfId="4795" priority="7109" operator="equal">
      <formula>"T66 (L2)"</formula>
    </cfRule>
  </conditionalFormatting>
  <conditionalFormatting sqref="C27:H29">
    <cfRule type="cellIs" dxfId="4794" priority="7108" operator="equal">
      <formula>"Collectes Rieux"</formula>
    </cfRule>
  </conditionalFormatting>
  <conditionalFormatting sqref="C27:H29">
    <cfRule type="containsText" dxfId="4793" priority="7107" operator="containsText" text="Quillan A.M">
      <formula>NOT(ISERROR(SEARCH("Quillan A.M",C27)))</formula>
    </cfRule>
  </conditionalFormatting>
  <conditionalFormatting sqref="C27:H29">
    <cfRule type="containsText" dxfId="4792" priority="7106" operator="containsText" text="Navette">
      <formula>NOT(ISERROR(SEARCH("Navette",C27)))</formula>
    </cfRule>
  </conditionalFormatting>
  <conditionalFormatting sqref="C27:H29">
    <cfRule type="cellIs" dxfId="4791" priority="7105" operator="equal">
      <formula>"Textile"</formula>
    </cfRule>
  </conditionalFormatting>
  <conditionalFormatting sqref="C27:H29">
    <cfRule type="containsText" dxfId="4790" priority="7104" operator="containsText" text="Cazilhac">
      <formula>NOT(ISERROR(SEARCH("Cazilhac",C27)))</formula>
    </cfRule>
  </conditionalFormatting>
  <conditionalFormatting sqref="C27:H29">
    <cfRule type="cellIs" dxfId="4789" priority="7103" operator="equal">
      <formula>"SOGEP"</formula>
    </cfRule>
  </conditionalFormatting>
  <conditionalFormatting sqref="C27:H29">
    <cfRule type="containsText" dxfId="4788" priority="7102" operator="containsText" text="Remontée">
      <formula>NOT(ISERROR(SEARCH("Remontée",C27)))</formula>
    </cfRule>
  </conditionalFormatting>
  <conditionalFormatting sqref="I27:N29">
    <cfRule type="containsText" dxfId="4787" priority="7101" operator="containsText" text="Carca Ville">
      <formula>NOT(ISERROR(SEARCH("Carca Ville",I27)))</formula>
    </cfRule>
  </conditionalFormatting>
  <conditionalFormatting sqref="I27:N29">
    <cfRule type="containsText" dxfId="4786" priority="7100" operator="containsText" text="Cité 2">
      <formula>NOT(ISERROR(SEARCH("Cité 2",I27)))</formula>
    </cfRule>
  </conditionalFormatting>
  <conditionalFormatting sqref="I27:N29">
    <cfRule type="cellIs" dxfId="4785" priority="7099" operator="equal">
      <formula>"Grazailles"</formula>
    </cfRule>
  </conditionalFormatting>
  <conditionalFormatting sqref="I27:N29">
    <cfRule type="containsText" dxfId="4784" priority="7098" operator="containsText" text="Z.I">
      <formula>NOT(ISERROR(SEARCH("Z.I",I27)))</formula>
    </cfRule>
  </conditionalFormatting>
  <conditionalFormatting sqref="I27:N29">
    <cfRule type="cellIs" dxfId="4783" priority="7097" operator="equal">
      <formula>"REPOS"</formula>
    </cfRule>
  </conditionalFormatting>
  <conditionalFormatting sqref="I27:N29">
    <cfRule type="containsText" dxfId="4782" priority="7096" operator="containsText" text="RF">
      <formula>NOT(ISERROR(SEARCH("RF",I27)))</formula>
    </cfRule>
  </conditionalFormatting>
  <conditionalFormatting sqref="I27:N29">
    <cfRule type="cellIs" dxfId="4781" priority="7095" operator="equal">
      <formula>"Haute Vallée (D)"</formula>
    </cfRule>
  </conditionalFormatting>
  <conditionalFormatting sqref="I27:N29">
    <cfRule type="containsText" dxfId="4780" priority="7094" operator="containsText" text="Minervois">
      <formula>NOT(ISERROR(SEARCH("Minervois",I27)))</formula>
    </cfRule>
  </conditionalFormatting>
  <conditionalFormatting sqref="I27:N29">
    <cfRule type="containsText" dxfId="4779" priority="7093" operator="containsText" text="Trèbes">
      <formula>NOT(ISERROR(SEARCH("Trèbes",I27)))</formula>
    </cfRule>
  </conditionalFormatting>
  <conditionalFormatting sqref="I27:N29">
    <cfRule type="containsText" dxfId="4778" priority="7092" operator="containsText" text="Corbières">
      <formula>NOT(ISERROR(SEARCH("Corbières",I27)))</formula>
    </cfRule>
  </conditionalFormatting>
  <conditionalFormatting sqref="I27:N29">
    <cfRule type="containsText" dxfId="4777" priority="7091" operator="containsText" text="Lezignan">
      <formula>NOT(ISERROR(SEARCH("Lezignan",I27)))</formula>
    </cfRule>
  </conditionalFormatting>
  <conditionalFormatting sqref="I27:N29">
    <cfRule type="containsText" dxfId="4776" priority="7090" operator="containsText" text="Moto Express">
      <formula>NOT(ISERROR(SEARCH("Moto Express",I27)))</formula>
    </cfRule>
  </conditionalFormatting>
  <conditionalFormatting sqref="I27:N29">
    <cfRule type="containsText" dxfId="4775" priority="7089" operator="containsText" text="Grazailles">
      <formula>NOT(ISERROR(SEARCH("Grazailles",I27)))</formula>
    </cfRule>
  </conditionalFormatting>
  <conditionalFormatting sqref="I27:N29">
    <cfRule type="containsText" dxfId="4774" priority="7088" operator="containsText" text="Lauquet">
      <formula>NOT(ISERROR(SEARCH("Lauquet",I27)))</formula>
    </cfRule>
  </conditionalFormatting>
  <conditionalFormatting sqref="I27:N29">
    <cfRule type="containsText" dxfId="4773" priority="7087" operator="containsText" text="Cabardes">
      <formula>NOT(ISERROR(SEARCH("Cabardes",I27)))</formula>
    </cfRule>
  </conditionalFormatting>
  <conditionalFormatting sqref="I27:N29">
    <cfRule type="containsText" dxfId="4772" priority="7086" operator="containsText" text="Bram">
      <formula>NOT(ISERROR(SEARCH("Bram",I27)))</formula>
    </cfRule>
  </conditionalFormatting>
  <conditionalFormatting sqref="I27:N29">
    <cfRule type="cellIs" dxfId="4771" priority="7085" operator="equal">
      <formula>"Limoux 1 (D)"</formula>
    </cfRule>
  </conditionalFormatting>
  <conditionalFormatting sqref="I27:N29">
    <cfRule type="cellIs" dxfId="4770" priority="7084" operator="equal">
      <formula>"Limoux 2 (D)"</formula>
    </cfRule>
  </conditionalFormatting>
  <conditionalFormatting sqref="I27:N29">
    <cfRule type="cellIs" dxfId="4769" priority="7083" operator="equal">
      <formula>"Chalabrais (D)"</formula>
    </cfRule>
  </conditionalFormatting>
  <conditionalFormatting sqref="I27:N29">
    <cfRule type="cellIs" dxfId="4768" priority="7082" operator="equal">
      <formula>"CP"</formula>
    </cfRule>
  </conditionalFormatting>
  <conditionalFormatting sqref="I27:N29">
    <cfRule type="cellIs" dxfId="4767" priority="7081" operator="equal">
      <formula>"Castelnaudary"</formula>
    </cfRule>
  </conditionalFormatting>
  <conditionalFormatting sqref="I27:N29">
    <cfRule type="cellIs" dxfId="4766" priority="7080" operator="equal">
      <formula>"Castel A.M"</formula>
    </cfRule>
  </conditionalFormatting>
  <conditionalFormatting sqref="I27:N29">
    <cfRule type="containsText" dxfId="4765" priority="7079" operator="containsText" text="Villemoustaussou">
      <formula>NOT(ISERROR(SEARCH("Villemoustaussou",I27)))</formula>
    </cfRule>
  </conditionalFormatting>
  <conditionalFormatting sqref="I27:N29">
    <cfRule type="cellIs" dxfId="4764" priority="7078" operator="equal">
      <formula>"T66 (L2)"</formula>
    </cfRule>
  </conditionalFormatting>
  <conditionalFormatting sqref="I27:N29">
    <cfRule type="cellIs" dxfId="4763" priority="7077" operator="equal">
      <formula>"Collectes Rieux"</formula>
    </cfRule>
  </conditionalFormatting>
  <conditionalFormatting sqref="I27:N29">
    <cfRule type="containsText" dxfId="4762" priority="7076" operator="containsText" text="Quillan A.M">
      <formula>NOT(ISERROR(SEARCH("Quillan A.M",I27)))</formula>
    </cfRule>
  </conditionalFormatting>
  <conditionalFormatting sqref="I27:N29">
    <cfRule type="containsText" dxfId="4761" priority="7075" operator="containsText" text="Navette">
      <formula>NOT(ISERROR(SEARCH("Navette",I27)))</formula>
    </cfRule>
  </conditionalFormatting>
  <conditionalFormatting sqref="I27:N29">
    <cfRule type="cellIs" dxfId="4760" priority="7074" operator="equal">
      <formula>"Textile"</formula>
    </cfRule>
  </conditionalFormatting>
  <conditionalFormatting sqref="I27:N29">
    <cfRule type="containsText" dxfId="4759" priority="7073" operator="containsText" text="Cazilhac">
      <formula>NOT(ISERROR(SEARCH("Cazilhac",I27)))</formula>
    </cfRule>
  </conditionalFormatting>
  <conditionalFormatting sqref="I27:N29">
    <cfRule type="cellIs" dxfId="4758" priority="7072" operator="equal">
      <formula>"SOGEP"</formula>
    </cfRule>
  </conditionalFormatting>
  <conditionalFormatting sqref="I27:N29">
    <cfRule type="containsText" dxfId="4757" priority="7071" operator="containsText" text="Remontée">
      <formula>NOT(ISERROR(SEARCH("Remontée",I27)))</formula>
    </cfRule>
  </conditionalFormatting>
  <conditionalFormatting sqref="A27:A29">
    <cfRule type="cellIs" dxfId="4756" priority="7070" operator="equal">
      <formula>"Villemoust. (D)"</formula>
    </cfRule>
  </conditionalFormatting>
  <conditionalFormatting sqref="I65:N67 C65:H65 C67:H67 D66:H66">
    <cfRule type="containsText" dxfId="4755" priority="7069" operator="containsText" text="Carca Ville">
      <formula>NOT(ISERROR(SEARCH("Carca Ville",C65)))</formula>
    </cfRule>
  </conditionalFormatting>
  <conditionalFormatting sqref="I65:N67 C65:H65 C67:H67 D66:H66">
    <cfRule type="containsText" dxfId="4754" priority="7068" operator="containsText" text="Cité 2">
      <formula>NOT(ISERROR(SEARCH("Cité 2",C65)))</formula>
    </cfRule>
  </conditionalFormatting>
  <conditionalFormatting sqref="I65:N67 C65:H65 C67:H67 D66:H66">
    <cfRule type="cellIs" dxfId="4753" priority="7067" operator="equal">
      <formula>"Grazailles"</formula>
    </cfRule>
  </conditionalFormatting>
  <conditionalFormatting sqref="I65:N67 C65:H65 C67:H67 D66:H66">
    <cfRule type="containsText" dxfId="4752" priority="7066" operator="containsText" text="Z.I">
      <formula>NOT(ISERROR(SEARCH("Z.I",C65)))</formula>
    </cfRule>
  </conditionalFormatting>
  <conditionalFormatting sqref="I65:N67 C65:H65 C67:H67 D66:H66">
    <cfRule type="cellIs" dxfId="4751" priority="7065" operator="equal">
      <formula>"REPOS"</formula>
    </cfRule>
  </conditionalFormatting>
  <conditionalFormatting sqref="I65:N67 C65:H65 C67:H67 D66:H66">
    <cfRule type="containsText" dxfId="4750" priority="7064" operator="containsText" text="RF">
      <formula>NOT(ISERROR(SEARCH("RF",C65)))</formula>
    </cfRule>
  </conditionalFormatting>
  <conditionalFormatting sqref="I65:N67 C65:H65 C67:H67 D66:H66">
    <cfRule type="cellIs" dxfId="4749" priority="7063" operator="equal">
      <formula>"Haute Vallée (D)"</formula>
    </cfRule>
  </conditionalFormatting>
  <conditionalFormatting sqref="I65:N67 C65:H65 C67:H67 D66:H66">
    <cfRule type="containsText" dxfId="4748" priority="7062" operator="containsText" text="Minervois">
      <formula>NOT(ISERROR(SEARCH("Minervois",C65)))</formula>
    </cfRule>
  </conditionalFormatting>
  <conditionalFormatting sqref="I65:N67 C65:H65 C67:H67 D66:H66">
    <cfRule type="containsText" dxfId="4747" priority="7061" operator="containsText" text="Trèbes">
      <formula>NOT(ISERROR(SEARCH("Trèbes",C65)))</formula>
    </cfRule>
  </conditionalFormatting>
  <conditionalFormatting sqref="I65:N67 C65:H65 C67:H67 D66:H66">
    <cfRule type="containsText" dxfId="4746" priority="7060" operator="containsText" text="Corbières">
      <formula>NOT(ISERROR(SEARCH("Corbières",C65)))</formula>
    </cfRule>
  </conditionalFormatting>
  <conditionalFormatting sqref="I65:N67 C65:H65 C67:H67 D66:H66">
    <cfRule type="containsText" dxfId="4745" priority="7059" operator="containsText" text="Lezignan">
      <formula>NOT(ISERROR(SEARCH("Lezignan",C65)))</formula>
    </cfRule>
  </conditionalFormatting>
  <conditionalFormatting sqref="I65:N67 C65:H65 C67:H67 D66:H66">
    <cfRule type="containsText" dxfId="4744" priority="7058" operator="containsText" text="Moto Express">
      <formula>NOT(ISERROR(SEARCH("Moto Express",C65)))</formula>
    </cfRule>
  </conditionalFormatting>
  <conditionalFormatting sqref="I65:N67 C65:H65 C67:H67 D66:H66">
    <cfRule type="containsText" dxfId="4743" priority="7057" operator="containsText" text="Grazailles">
      <formula>NOT(ISERROR(SEARCH("Grazailles",C65)))</formula>
    </cfRule>
  </conditionalFormatting>
  <conditionalFormatting sqref="I65:N67 C65:H65 C67:H67 D66:H66">
    <cfRule type="containsText" dxfId="4742" priority="7056" operator="containsText" text="Lauquet">
      <formula>NOT(ISERROR(SEARCH("Lauquet",C65)))</formula>
    </cfRule>
  </conditionalFormatting>
  <conditionalFormatting sqref="I65:N67 C65:H65 C67:H67 D66:H66">
    <cfRule type="containsText" dxfId="4741" priority="7055" operator="containsText" text="Cabardes">
      <formula>NOT(ISERROR(SEARCH("Cabardes",C65)))</formula>
    </cfRule>
  </conditionalFormatting>
  <conditionalFormatting sqref="I65:N67 C65:H65 C67:H67 D66:H66">
    <cfRule type="containsText" dxfId="4740" priority="7054" operator="containsText" text="Bram">
      <formula>NOT(ISERROR(SEARCH("Bram",C65)))</formula>
    </cfRule>
  </conditionalFormatting>
  <conditionalFormatting sqref="I65:N67 C65:H65 C67:H67 D66:H66">
    <cfRule type="cellIs" dxfId="4739" priority="7053" operator="equal">
      <formula>"Limoux 1 (D)"</formula>
    </cfRule>
  </conditionalFormatting>
  <conditionalFormatting sqref="I65:N67 C65:H65 C67:H67 D66:H66">
    <cfRule type="cellIs" dxfId="4738" priority="7052" operator="equal">
      <formula>"Limoux 2 (D)"</formula>
    </cfRule>
  </conditionalFormatting>
  <conditionalFormatting sqref="I65:N67 C65:H65 C67:H67 D66:H66">
    <cfRule type="cellIs" dxfId="4737" priority="7051" operator="equal">
      <formula>"Chalabrais (D)"</formula>
    </cfRule>
  </conditionalFormatting>
  <conditionalFormatting sqref="I65:N67 C65:H65 C67:H67 D66:H66">
    <cfRule type="cellIs" dxfId="4736" priority="7050" operator="equal">
      <formula>"CP"</formula>
    </cfRule>
  </conditionalFormatting>
  <conditionalFormatting sqref="I65:N67 C65:H65 C67:H67 D66:H66">
    <cfRule type="cellIs" dxfId="4735" priority="7049" operator="equal">
      <formula>"Castelnaudary"</formula>
    </cfRule>
  </conditionalFormatting>
  <conditionalFormatting sqref="I65:N67 C65:H65 C67:H67 D66:H66">
    <cfRule type="cellIs" dxfId="4734" priority="7048" operator="equal">
      <formula>"Castel A.M"</formula>
    </cfRule>
  </conditionalFormatting>
  <conditionalFormatting sqref="I65:N67 C65:H65 C67:H67 D66:H66">
    <cfRule type="containsText" dxfId="4733" priority="7047" operator="containsText" text="Villemoustaussou">
      <formula>NOT(ISERROR(SEARCH("Villemoustaussou",C65)))</formula>
    </cfRule>
  </conditionalFormatting>
  <conditionalFormatting sqref="I65:N67 C65:H65 C67:H67 D66:H66">
    <cfRule type="cellIs" dxfId="4732" priority="7046" operator="equal">
      <formula>"T66 (L2)"</formula>
    </cfRule>
  </conditionalFormatting>
  <conditionalFormatting sqref="I65:N67 C65:H65 C67:H67 D66:H66">
    <cfRule type="cellIs" dxfId="4731" priority="7045" operator="equal">
      <formula>"Collectes Rieux"</formula>
    </cfRule>
  </conditionalFormatting>
  <conditionalFormatting sqref="I65:N67 C65:H65 C67:H67 D66:H66">
    <cfRule type="containsText" dxfId="4730" priority="7044" operator="containsText" text="Quillan A.M">
      <formula>NOT(ISERROR(SEARCH("Quillan A.M",C65)))</formula>
    </cfRule>
  </conditionalFormatting>
  <conditionalFormatting sqref="I65:N67 C65:H65 C67:H67 D66:H66">
    <cfRule type="containsText" dxfId="4729" priority="7043" operator="containsText" text="Navette">
      <formula>NOT(ISERROR(SEARCH("Navette",C65)))</formula>
    </cfRule>
  </conditionalFormatting>
  <conditionalFormatting sqref="I65:N67 C65:H65 C67:H67 D66:H66">
    <cfRule type="cellIs" dxfId="4728" priority="7042" operator="equal">
      <formula>"Textile"</formula>
    </cfRule>
  </conditionalFormatting>
  <conditionalFormatting sqref="I65:N67 C65:H65 C67:H67 D66:H66">
    <cfRule type="containsText" dxfId="4727" priority="7041" operator="containsText" text="Cazilhac">
      <formula>NOT(ISERROR(SEARCH("Cazilhac",C65)))</formula>
    </cfRule>
  </conditionalFormatting>
  <conditionalFormatting sqref="I65:N67 C65:H65 C67:H67 D66:H66">
    <cfRule type="cellIs" dxfId="4726" priority="7040" operator="equal">
      <formula>"SOGEP"</formula>
    </cfRule>
  </conditionalFormatting>
  <conditionalFormatting sqref="I65:N67 C65:H65 C67:H67 D66:H66">
    <cfRule type="containsText" dxfId="4725" priority="7039" operator="containsText" text="Remontée">
      <formula>NOT(ISERROR(SEARCH("Remontée",C65)))</formula>
    </cfRule>
  </conditionalFormatting>
  <conditionalFormatting sqref="A65:A67">
    <cfRule type="cellIs" dxfId="4724" priority="7038" operator="equal">
      <formula>"Villemoust. (D)"</formula>
    </cfRule>
  </conditionalFormatting>
  <conditionalFormatting sqref="C68:H70">
    <cfRule type="containsText" dxfId="4723" priority="7037" operator="containsText" text="Carca Ville">
      <formula>NOT(ISERROR(SEARCH("Carca Ville",C68)))</formula>
    </cfRule>
  </conditionalFormatting>
  <conditionalFormatting sqref="C68:H70">
    <cfRule type="containsText" dxfId="4722" priority="7036" operator="containsText" text="Cité 2">
      <formula>NOT(ISERROR(SEARCH("Cité 2",C68)))</formula>
    </cfRule>
  </conditionalFormatting>
  <conditionalFormatting sqref="C68:H70">
    <cfRule type="cellIs" dxfId="4721" priority="7035" operator="equal">
      <formula>"Grazailles"</formula>
    </cfRule>
  </conditionalFormatting>
  <conditionalFormatting sqref="C68:H70">
    <cfRule type="containsText" dxfId="4720" priority="7034" operator="containsText" text="Z.I">
      <formula>NOT(ISERROR(SEARCH("Z.I",C68)))</formula>
    </cfRule>
  </conditionalFormatting>
  <conditionalFormatting sqref="C68:H70">
    <cfRule type="cellIs" dxfId="4719" priority="7033" operator="equal">
      <formula>"REPOS"</formula>
    </cfRule>
  </conditionalFormatting>
  <conditionalFormatting sqref="C68:H70">
    <cfRule type="containsText" dxfId="4718" priority="7032" operator="containsText" text="RF">
      <formula>NOT(ISERROR(SEARCH("RF",C68)))</formula>
    </cfRule>
  </conditionalFormatting>
  <conditionalFormatting sqref="C68:H70">
    <cfRule type="cellIs" dxfId="4717" priority="7031" operator="equal">
      <formula>"Haute Vallée (D)"</formula>
    </cfRule>
  </conditionalFormatting>
  <conditionalFormatting sqref="C68:H70">
    <cfRule type="containsText" dxfId="4716" priority="7030" operator="containsText" text="Minervois">
      <formula>NOT(ISERROR(SEARCH("Minervois",C68)))</formula>
    </cfRule>
  </conditionalFormatting>
  <conditionalFormatting sqref="C68:H70">
    <cfRule type="containsText" dxfId="4715" priority="7029" operator="containsText" text="Trèbes">
      <formula>NOT(ISERROR(SEARCH("Trèbes",C68)))</formula>
    </cfRule>
  </conditionalFormatting>
  <conditionalFormatting sqref="C68:H70">
    <cfRule type="containsText" dxfId="4714" priority="7028" operator="containsText" text="Corbières">
      <formula>NOT(ISERROR(SEARCH("Corbières",C68)))</formula>
    </cfRule>
  </conditionalFormatting>
  <conditionalFormatting sqref="C68:H70">
    <cfRule type="containsText" dxfId="4713" priority="7027" operator="containsText" text="Lezignan">
      <formula>NOT(ISERROR(SEARCH("Lezignan",C68)))</formula>
    </cfRule>
  </conditionalFormatting>
  <conditionalFormatting sqref="C68:H70">
    <cfRule type="containsText" dxfId="4712" priority="7026" operator="containsText" text="Moto Express">
      <formula>NOT(ISERROR(SEARCH("Moto Express",C68)))</formula>
    </cfRule>
  </conditionalFormatting>
  <conditionalFormatting sqref="C68:H70">
    <cfRule type="containsText" dxfId="4711" priority="7025" operator="containsText" text="Grazailles">
      <formula>NOT(ISERROR(SEARCH("Grazailles",C68)))</formula>
    </cfRule>
  </conditionalFormatting>
  <conditionalFormatting sqref="C68:H70">
    <cfRule type="containsText" dxfId="4710" priority="7024" operator="containsText" text="Lauquet">
      <formula>NOT(ISERROR(SEARCH("Lauquet",C68)))</formula>
    </cfRule>
  </conditionalFormatting>
  <conditionalFormatting sqref="C68:H70">
    <cfRule type="containsText" dxfId="4709" priority="7023" operator="containsText" text="Cabardes">
      <formula>NOT(ISERROR(SEARCH("Cabardes",C68)))</formula>
    </cfRule>
  </conditionalFormatting>
  <conditionalFormatting sqref="C68:H70">
    <cfRule type="containsText" dxfId="4708" priority="7022" operator="containsText" text="Bram">
      <formula>NOT(ISERROR(SEARCH("Bram",C68)))</formula>
    </cfRule>
  </conditionalFormatting>
  <conditionalFormatting sqref="C68:H70">
    <cfRule type="cellIs" dxfId="4707" priority="7021" operator="equal">
      <formula>"Limoux 1 (D)"</formula>
    </cfRule>
  </conditionalFormatting>
  <conditionalFormatting sqref="C68:H70">
    <cfRule type="cellIs" dxfId="4706" priority="7020" operator="equal">
      <formula>"Limoux 2 (D)"</formula>
    </cfRule>
  </conditionalFormatting>
  <conditionalFormatting sqref="C68:H70">
    <cfRule type="cellIs" dxfId="4705" priority="7019" operator="equal">
      <formula>"Chalabrais (D)"</formula>
    </cfRule>
  </conditionalFormatting>
  <conditionalFormatting sqref="C68:H70">
    <cfRule type="cellIs" dxfId="4704" priority="7018" operator="equal">
      <formula>"CP"</formula>
    </cfRule>
  </conditionalFormatting>
  <conditionalFormatting sqref="C68:H70">
    <cfRule type="cellIs" dxfId="4703" priority="7017" operator="equal">
      <formula>"Castelnaudary"</formula>
    </cfRule>
  </conditionalFormatting>
  <conditionalFormatting sqref="C68:H70">
    <cfRule type="cellIs" dxfId="4702" priority="7016" operator="equal">
      <formula>"Castel A.M"</formula>
    </cfRule>
  </conditionalFormatting>
  <conditionalFormatting sqref="C68:H70">
    <cfRule type="containsText" dxfId="4701" priority="7015" operator="containsText" text="Villemoustaussou">
      <formula>NOT(ISERROR(SEARCH("Villemoustaussou",C68)))</formula>
    </cfRule>
  </conditionalFormatting>
  <conditionalFormatting sqref="C68:H70">
    <cfRule type="cellIs" dxfId="4700" priority="7014" operator="equal">
      <formula>"T66 (L2)"</formula>
    </cfRule>
  </conditionalFormatting>
  <conditionalFormatting sqref="C68:H70">
    <cfRule type="cellIs" dxfId="4699" priority="7013" operator="equal">
      <formula>"Collectes Rieux"</formula>
    </cfRule>
  </conditionalFormatting>
  <conditionalFormatting sqref="C68:H70">
    <cfRule type="containsText" dxfId="4698" priority="7012" operator="containsText" text="Quillan A.M">
      <formula>NOT(ISERROR(SEARCH("Quillan A.M",C68)))</formula>
    </cfRule>
  </conditionalFormatting>
  <conditionalFormatting sqref="C68:H70">
    <cfRule type="containsText" dxfId="4697" priority="7011" operator="containsText" text="Navette">
      <formula>NOT(ISERROR(SEARCH("Navette",C68)))</formula>
    </cfRule>
  </conditionalFormatting>
  <conditionalFormatting sqref="C68:H70">
    <cfRule type="cellIs" dxfId="4696" priority="7010" operator="equal">
      <formula>"Textile"</formula>
    </cfRule>
  </conditionalFormatting>
  <conditionalFormatting sqref="C68:H70">
    <cfRule type="containsText" dxfId="4695" priority="7009" operator="containsText" text="Cazilhac">
      <formula>NOT(ISERROR(SEARCH("Cazilhac",C68)))</formula>
    </cfRule>
  </conditionalFormatting>
  <conditionalFormatting sqref="C68:H70">
    <cfRule type="cellIs" dxfId="4694" priority="7008" operator="equal">
      <formula>"SOGEP"</formula>
    </cfRule>
  </conditionalFormatting>
  <conditionalFormatting sqref="C68:H70">
    <cfRule type="containsText" dxfId="4693" priority="7007" operator="containsText" text="Remontée">
      <formula>NOT(ISERROR(SEARCH("Remontée",C68)))</formula>
    </cfRule>
  </conditionalFormatting>
  <conditionalFormatting sqref="I68:N70">
    <cfRule type="containsText" dxfId="4692" priority="7006" operator="containsText" text="Carca Ville">
      <formula>NOT(ISERROR(SEARCH("Carca Ville",I68)))</formula>
    </cfRule>
  </conditionalFormatting>
  <conditionalFormatting sqref="I68:N70">
    <cfRule type="containsText" dxfId="4691" priority="7005" operator="containsText" text="Cité 2">
      <formula>NOT(ISERROR(SEARCH("Cité 2",I68)))</formula>
    </cfRule>
  </conditionalFormatting>
  <conditionalFormatting sqref="I68:N70">
    <cfRule type="cellIs" dxfId="4690" priority="7004" operator="equal">
      <formula>"Grazailles"</formula>
    </cfRule>
  </conditionalFormatting>
  <conditionalFormatting sqref="I68:N70">
    <cfRule type="containsText" dxfId="4689" priority="7003" operator="containsText" text="Z.I">
      <formula>NOT(ISERROR(SEARCH("Z.I",I68)))</formula>
    </cfRule>
  </conditionalFormatting>
  <conditionalFormatting sqref="I68:N70">
    <cfRule type="cellIs" dxfId="4688" priority="7002" operator="equal">
      <formula>"REPOS"</formula>
    </cfRule>
  </conditionalFormatting>
  <conditionalFormatting sqref="I68:N70">
    <cfRule type="containsText" dxfId="4687" priority="7001" operator="containsText" text="RF">
      <formula>NOT(ISERROR(SEARCH("RF",I68)))</formula>
    </cfRule>
  </conditionalFormatting>
  <conditionalFormatting sqref="I68:N70">
    <cfRule type="cellIs" dxfId="4686" priority="7000" operator="equal">
      <formula>"Haute Vallée (D)"</formula>
    </cfRule>
  </conditionalFormatting>
  <conditionalFormatting sqref="I68:N70">
    <cfRule type="containsText" dxfId="4685" priority="6999" operator="containsText" text="Minervois">
      <formula>NOT(ISERROR(SEARCH("Minervois",I68)))</formula>
    </cfRule>
  </conditionalFormatting>
  <conditionalFormatting sqref="I68:N70">
    <cfRule type="containsText" dxfId="4684" priority="6998" operator="containsText" text="Trèbes">
      <formula>NOT(ISERROR(SEARCH("Trèbes",I68)))</formula>
    </cfRule>
  </conditionalFormatting>
  <conditionalFormatting sqref="I68:N70">
    <cfRule type="containsText" dxfId="4683" priority="6997" operator="containsText" text="Corbières">
      <formula>NOT(ISERROR(SEARCH("Corbières",I68)))</formula>
    </cfRule>
  </conditionalFormatting>
  <conditionalFormatting sqref="I68:N70">
    <cfRule type="containsText" dxfId="4682" priority="6996" operator="containsText" text="Lezignan">
      <formula>NOT(ISERROR(SEARCH("Lezignan",I68)))</formula>
    </cfRule>
  </conditionalFormatting>
  <conditionalFormatting sqref="I68:N70">
    <cfRule type="containsText" dxfId="4681" priority="6995" operator="containsText" text="Moto Express">
      <formula>NOT(ISERROR(SEARCH("Moto Express",I68)))</formula>
    </cfRule>
  </conditionalFormatting>
  <conditionalFormatting sqref="I68:N70">
    <cfRule type="containsText" dxfId="4680" priority="6994" operator="containsText" text="Grazailles">
      <formula>NOT(ISERROR(SEARCH("Grazailles",I68)))</formula>
    </cfRule>
  </conditionalFormatting>
  <conditionalFormatting sqref="I68:N70">
    <cfRule type="containsText" dxfId="4679" priority="6993" operator="containsText" text="Lauquet">
      <formula>NOT(ISERROR(SEARCH("Lauquet",I68)))</formula>
    </cfRule>
  </conditionalFormatting>
  <conditionalFormatting sqref="I68:N70">
    <cfRule type="containsText" dxfId="4678" priority="6992" operator="containsText" text="Cabardes">
      <formula>NOT(ISERROR(SEARCH("Cabardes",I68)))</formula>
    </cfRule>
  </conditionalFormatting>
  <conditionalFormatting sqref="I68:N70">
    <cfRule type="containsText" dxfId="4677" priority="6991" operator="containsText" text="Bram">
      <formula>NOT(ISERROR(SEARCH("Bram",I68)))</formula>
    </cfRule>
  </conditionalFormatting>
  <conditionalFormatting sqref="I68:N70">
    <cfRule type="cellIs" dxfId="4676" priority="6990" operator="equal">
      <formula>"Limoux 1 (D)"</formula>
    </cfRule>
  </conditionalFormatting>
  <conditionalFormatting sqref="I68:N70">
    <cfRule type="cellIs" dxfId="4675" priority="6989" operator="equal">
      <formula>"Limoux 2 (D)"</formula>
    </cfRule>
  </conditionalFormatting>
  <conditionalFormatting sqref="I68:N70">
    <cfRule type="cellIs" dxfId="4674" priority="6988" operator="equal">
      <formula>"Chalabrais (D)"</formula>
    </cfRule>
  </conditionalFormatting>
  <conditionalFormatting sqref="I68:N70">
    <cfRule type="cellIs" dxfId="4673" priority="6987" operator="equal">
      <formula>"CP"</formula>
    </cfRule>
  </conditionalFormatting>
  <conditionalFormatting sqref="I68:N70">
    <cfRule type="cellIs" dxfId="4672" priority="6986" operator="equal">
      <formula>"Castelnaudary"</formula>
    </cfRule>
  </conditionalFormatting>
  <conditionalFormatting sqref="I68:N70">
    <cfRule type="cellIs" dxfId="4671" priority="6985" operator="equal">
      <formula>"Castel A.M"</formula>
    </cfRule>
  </conditionalFormatting>
  <conditionalFormatting sqref="I68:N70">
    <cfRule type="containsText" dxfId="4670" priority="6984" operator="containsText" text="Villemoustaussou">
      <formula>NOT(ISERROR(SEARCH("Villemoustaussou",I68)))</formula>
    </cfRule>
  </conditionalFormatting>
  <conditionalFormatting sqref="I68:N70">
    <cfRule type="cellIs" dxfId="4669" priority="6983" operator="equal">
      <formula>"T66 (L2)"</formula>
    </cfRule>
  </conditionalFormatting>
  <conditionalFormatting sqref="I68:N70">
    <cfRule type="cellIs" dxfId="4668" priority="6982" operator="equal">
      <formula>"Collectes Rieux"</formula>
    </cfRule>
  </conditionalFormatting>
  <conditionalFormatting sqref="I68:N70">
    <cfRule type="containsText" dxfId="4667" priority="6981" operator="containsText" text="Quillan A.M">
      <formula>NOT(ISERROR(SEARCH("Quillan A.M",I68)))</formula>
    </cfRule>
  </conditionalFormatting>
  <conditionalFormatting sqref="I68:N70">
    <cfRule type="containsText" dxfId="4666" priority="6980" operator="containsText" text="Navette">
      <formula>NOT(ISERROR(SEARCH("Navette",I68)))</formula>
    </cfRule>
  </conditionalFormatting>
  <conditionalFormatting sqref="I68:N70">
    <cfRule type="cellIs" dxfId="4665" priority="6979" operator="equal">
      <formula>"Textile"</formula>
    </cfRule>
  </conditionalFormatting>
  <conditionalFormatting sqref="I68:N70">
    <cfRule type="containsText" dxfId="4664" priority="6978" operator="containsText" text="Cazilhac">
      <formula>NOT(ISERROR(SEARCH("Cazilhac",I68)))</formula>
    </cfRule>
  </conditionalFormatting>
  <conditionalFormatting sqref="I68:N70">
    <cfRule type="cellIs" dxfId="4663" priority="6977" operator="equal">
      <formula>"SOGEP"</formula>
    </cfRule>
  </conditionalFormatting>
  <conditionalFormatting sqref="I68:N70">
    <cfRule type="containsText" dxfId="4662" priority="6976" operator="containsText" text="Remontée">
      <formula>NOT(ISERROR(SEARCH("Remontée",I68)))</formula>
    </cfRule>
  </conditionalFormatting>
  <conditionalFormatting sqref="A68:A70">
    <cfRule type="cellIs" dxfId="4661" priority="6975" operator="equal">
      <formula>"Villemoust. (D)"</formula>
    </cfRule>
  </conditionalFormatting>
  <conditionalFormatting sqref="C12:H14">
    <cfRule type="containsText" dxfId="159" priority="6974" operator="containsText" text="Carca Ville">
      <formula>NOT(ISERROR(SEARCH("Carca Ville",C12)))</formula>
    </cfRule>
  </conditionalFormatting>
  <conditionalFormatting sqref="C12:H14">
    <cfRule type="containsText" dxfId="158" priority="6973" operator="containsText" text="Cité 2">
      <formula>NOT(ISERROR(SEARCH("Cité 2",C12)))</formula>
    </cfRule>
  </conditionalFormatting>
  <conditionalFormatting sqref="C12:H14">
    <cfRule type="cellIs" dxfId="157" priority="6972" operator="equal">
      <formula>"Grazailles"</formula>
    </cfRule>
  </conditionalFormatting>
  <conditionalFormatting sqref="C12:H14">
    <cfRule type="containsText" dxfId="156" priority="6971" operator="containsText" text="Z.I">
      <formula>NOT(ISERROR(SEARCH("Z.I",C12)))</formula>
    </cfRule>
  </conditionalFormatting>
  <conditionalFormatting sqref="C12:H14">
    <cfRule type="cellIs" dxfId="155" priority="6970" operator="equal">
      <formula>"REPOS"</formula>
    </cfRule>
  </conditionalFormatting>
  <conditionalFormatting sqref="C12:H14">
    <cfRule type="containsText" dxfId="154" priority="6969" operator="containsText" text="RF">
      <formula>NOT(ISERROR(SEARCH("RF",C12)))</formula>
    </cfRule>
  </conditionalFormatting>
  <conditionalFormatting sqref="C12:H14">
    <cfRule type="cellIs" dxfId="153" priority="6968" operator="equal">
      <formula>"Haute Vallée (D)"</formula>
    </cfRule>
  </conditionalFormatting>
  <conditionalFormatting sqref="C12:H14">
    <cfRule type="containsText" dxfId="152" priority="6967" operator="containsText" text="Minervois">
      <formula>NOT(ISERROR(SEARCH("Minervois",C12)))</formula>
    </cfRule>
  </conditionalFormatting>
  <conditionalFormatting sqref="C12:H14">
    <cfRule type="containsText" dxfId="151" priority="6966" operator="containsText" text="Trèbes">
      <formula>NOT(ISERROR(SEARCH("Trèbes",C12)))</formula>
    </cfRule>
  </conditionalFormatting>
  <conditionalFormatting sqref="C12:H14">
    <cfRule type="containsText" dxfId="150" priority="6965" operator="containsText" text="Corbières">
      <formula>NOT(ISERROR(SEARCH("Corbières",C12)))</formula>
    </cfRule>
  </conditionalFormatting>
  <conditionalFormatting sqref="C12:H14">
    <cfRule type="containsText" dxfId="149" priority="6964" operator="containsText" text="Lezignan">
      <formula>NOT(ISERROR(SEARCH("Lezignan",C12)))</formula>
    </cfRule>
  </conditionalFormatting>
  <conditionalFormatting sqref="C12:H14">
    <cfRule type="containsText" dxfId="148" priority="6963" operator="containsText" text="Moto Express">
      <formula>NOT(ISERROR(SEARCH("Moto Express",C12)))</formula>
    </cfRule>
  </conditionalFormatting>
  <conditionalFormatting sqref="C12:H14">
    <cfRule type="containsText" dxfId="147" priority="6962" operator="containsText" text="Grazailles">
      <formula>NOT(ISERROR(SEARCH("Grazailles",C12)))</formula>
    </cfRule>
  </conditionalFormatting>
  <conditionalFormatting sqref="C12:H14">
    <cfRule type="containsText" dxfId="146" priority="6961" operator="containsText" text="Lauquet">
      <formula>NOT(ISERROR(SEARCH("Lauquet",C12)))</formula>
    </cfRule>
  </conditionalFormatting>
  <conditionalFormatting sqref="C12:H14">
    <cfRule type="containsText" dxfId="145" priority="6960" operator="containsText" text="Cabardes">
      <formula>NOT(ISERROR(SEARCH("Cabardes",C12)))</formula>
    </cfRule>
  </conditionalFormatting>
  <conditionalFormatting sqref="C12:H14">
    <cfRule type="containsText" dxfId="144" priority="6959" operator="containsText" text="Bram">
      <formula>NOT(ISERROR(SEARCH("Bram",C12)))</formula>
    </cfRule>
  </conditionalFormatting>
  <conditionalFormatting sqref="C12:H14">
    <cfRule type="cellIs" dxfId="143" priority="6958" operator="equal">
      <formula>"Limoux 1 (D)"</formula>
    </cfRule>
  </conditionalFormatting>
  <conditionalFormatting sqref="C12:H14">
    <cfRule type="cellIs" dxfId="142" priority="6957" operator="equal">
      <formula>"Limoux 2 (D)"</formula>
    </cfRule>
  </conditionalFormatting>
  <conditionalFormatting sqref="C12:H14">
    <cfRule type="cellIs" dxfId="141" priority="6956" operator="equal">
      <formula>"Chalabrais (D)"</formula>
    </cfRule>
  </conditionalFormatting>
  <conditionalFormatting sqref="C12:H14">
    <cfRule type="cellIs" dxfId="140" priority="6955" operator="equal">
      <formula>"CP"</formula>
    </cfRule>
  </conditionalFormatting>
  <conditionalFormatting sqref="C12:H14">
    <cfRule type="cellIs" dxfId="139" priority="6954" operator="equal">
      <formula>"Castelnaudary"</formula>
    </cfRule>
  </conditionalFormatting>
  <conditionalFormatting sqref="C12:H14">
    <cfRule type="cellIs" dxfId="138" priority="6953" operator="equal">
      <formula>"Castel A.M"</formula>
    </cfRule>
  </conditionalFormatting>
  <conditionalFormatting sqref="C12:H14">
    <cfRule type="containsText" dxfId="137" priority="6952" operator="containsText" text="Villemoustaussou">
      <formula>NOT(ISERROR(SEARCH("Villemoustaussou",C12)))</formula>
    </cfRule>
  </conditionalFormatting>
  <conditionalFormatting sqref="C12:H14">
    <cfRule type="cellIs" dxfId="136" priority="6951" operator="equal">
      <formula>"T66 (L2)"</formula>
    </cfRule>
  </conditionalFormatting>
  <conditionalFormatting sqref="C12:H14">
    <cfRule type="cellIs" dxfId="135" priority="6950" operator="equal">
      <formula>"Collectes Rieux"</formula>
    </cfRule>
  </conditionalFormatting>
  <conditionalFormatting sqref="C12:H14">
    <cfRule type="containsText" dxfId="134" priority="6949" operator="containsText" text="Quillan A.M">
      <formula>NOT(ISERROR(SEARCH("Quillan A.M",C12)))</formula>
    </cfRule>
  </conditionalFormatting>
  <conditionalFormatting sqref="C12:H14">
    <cfRule type="containsText" dxfId="133" priority="6948" operator="containsText" text="Navette">
      <formula>NOT(ISERROR(SEARCH("Navette",C12)))</formula>
    </cfRule>
  </conditionalFormatting>
  <conditionalFormatting sqref="C12:H14">
    <cfRule type="cellIs" dxfId="132" priority="6947" operator="equal">
      <formula>"Textile"</formula>
    </cfRule>
  </conditionalFormatting>
  <conditionalFormatting sqref="C12:H14">
    <cfRule type="containsText" dxfId="131" priority="6946" operator="containsText" text="Cazilhac">
      <formula>NOT(ISERROR(SEARCH("Cazilhac",C12)))</formula>
    </cfRule>
  </conditionalFormatting>
  <conditionalFormatting sqref="C12:H14">
    <cfRule type="cellIs" dxfId="130" priority="6945" operator="equal">
      <formula>"SOGEP"</formula>
    </cfRule>
  </conditionalFormatting>
  <conditionalFormatting sqref="C12:H14">
    <cfRule type="containsText" dxfId="129" priority="6944" operator="containsText" text="Remontée">
      <formula>NOT(ISERROR(SEARCH("Remontée",C12)))</formula>
    </cfRule>
  </conditionalFormatting>
  <conditionalFormatting sqref="I12:N14">
    <cfRule type="containsText" dxfId="128" priority="6943" operator="containsText" text="Carca Ville">
      <formula>NOT(ISERROR(SEARCH("Carca Ville",I12)))</formula>
    </cfRule>
  </conditionalFormatting>
  <conditionalFormatting sqref="I12:N14">
    <cfRule type="containsText" dxfId="127" priority="6942" operator="containsText" text="Cité 2">
      <formula>NOT(ISERROR(SEARCH("Cité 2",I12)))</formula>
    </cfRule>
  </conditionalFormatting>
  <conditionalFormatting sqref="I12:N14">
    <cfRule type="cellIs" dxfId="126" priority="6941" operator="equal">
      <formula>"Grazailles"</formula>
    </cfRule>
  </conditionalFormatting>
  <conditionalFormatting sqref="I12:N14">
    <cfRule type="containsText" dxfId="125" priority="6940" operator="containsText" text="Z.I">
      <formula>NOT(ISERROR(SEARCH("Z.I",I12)))</formula>
    </cfRule>
  </conditionalFormatting>
  <conditionalFormatting sqref="I12:N14">
    <cfRule type="cellIs" dxfId="124" priority="6939" operator="equal">
      <formula>"REPOS"</formula>
    </cfRule>
  </conditionalFormatting>
  <conditionalFormatting sqref="I12:N14">
    <cfRule type="containsText" dxfId="123" priority="6938" operator="containsText" text="RF">
      <formula>NOT(ISERROR(SEARCH("RF",I12)))</formula>
    </cfRule>
  </conditionalFormatting>
  <conditionalFormatting sqref="I12:N14">
    <cfRule type="cellIs" dxfId="122" priority="6937" operator="equal">
      <formula>"Haute Vallée (D)"</formula>
    </cfRule>
  </conditionalFormatting>
  <conditionalFormatting sqref="I12:N14">
    <cfRule type="containsText" dxfId="121" priority="6936" operator="containsText" text="Minervois">
      <formula>NOT(ISERROR(SEARCH("Minervois",I12)))</formula>
    </cfRule>
  </conditionalFormatting>
  <conditionalFormatting sqref="I12:N14">
    <cfRule type="containsText" dxfId="120" priority="6935" operator="containsText" text="Trèbes">
      <formula>NOT(ISERROR(SEARCH("Trèbes",I12)))</formula>
    </cfRule>
  </conditionalFormatting>
  <conditionalFormatting sqref="I12:N14">
    <cfRule type="containsText" dxfId="119" priority="6934" operator="containsText" text="Corbières">
      <formula>NOT(ISERROR(SEARCH("Corbières",I12)))</formula>
    </cfRule>
  </conditionalFormatting>
  <conditionalFormatting sqref="I12:N14">
    <cfRule type="containsText" dxfId="118" priority="6933" operator="containsText" text="Lezignan">
      <formula>NOT(ISERROR(SEARCH("Lezignan",I12)))</formula>
    </cfRule>
  </conditionalFormatting>
  <conditionalFormatting sqref="I12:N14">
    <cfRule type="containsText" dxfId="117" priority="6932" operator="containsText" text="Moto Express">
      <formula>NOT(ISERROR(SEARCH("Moto Express",I12)))</formula>
    </cfRule>
  </conditionalFormatting>
  <conditionalFormatting sqref="I12:N14">
    <cfRule type="containsText" dxfId="116" priority="6931" operator="containsText" text="Grazailles">
      <formula>NOT(ISERROR(SEARCH("Grazailles",I12)))</formula>
    </cfRule>
  </conditionalFormatting>
  <conditionalFormatting sqref="I12:N14">
    <cfRule type="containsText" dxfId="115" priority="6930" operator="containsText" text="Lauquet">
      <formula>NOT(ISERROR(SEARCH("Lauquet",I12)))</formula>
    </cfRule>
  </conditionalFormatting>
  <conditionalFormatting sqref="I12:N14">
    <cfRule type="containsText" dxfId="114" priority="6929" operator="containsText" text="Cabardes">
      <formula>NOT(ISERROR(SEARCH("Cabardes",I12)))</formula>
    </cfRule>
  </conditionalFormatting>
  <conditionalFormatting sqref="I12:N14">
    <cfRule type="containsText" dxfId="113" priority="6928" operator="containsText" text="Bram">
      <formula>NOT(ISERROR(SEARCH("Bram",I12)))</formula>
    </cfRule>
  </conditionalFormatting>
  <conditionalFormatting sqref="I12:N14">
    <cfRule type="cellIs" dxfId="112" priority="6927" operator="equal">
      <formula>"Limoux 1 (D)"</formula>
    </cfRule>
  </conditionalFormatting>
  <conditionalFormatting sqref="I12:N14">
    <cfRule type="cellIs" dxfId="111" priority="6926" operator="equal">
      <formula>"Limoux 2 (D)"</formula>
    </cfRule>
  </conditionalFormatting>
  <conditionalFormatting sqref="I12:N14">
    <cfRule type="cellIs" dxfId="110" priority="6925" operator="equal">
      <formula>"Chalabrais (D)"</formula>
    </cfRule>
  </conditionalFormatting>
  <conditionalFormatting sqref="I12:N14">
    <cfRule type="cellIs" dxfId="109" priority="6924" operator="equal">
      <formula>"CP"</formula>
    </cfRule>
  </conditionalFormatting>
  <conditionalFormatting sqref="I12:N14">
    <cfRule type="cellIs" dxfId="108" priority="6923" operator="equal">
      <formula>"Castelnaudary"</formula>
    </cfRule>
  </conditionalFormatting>
  <conditionalFormatting sqref="I12:N14">
    <cfRule type="cellIs" dxfId="107" priority="6922" operator="equal">
      <formula>"Castel A.M"</formula>
    </cfRule>
  </conditionalFormatting>
  <conditionalFormatting sqref="I12:N14">
    <cfRule type="containsText" dxfId="106" priority="6921" operator="containsText" text="Villemoustaussou">
      <formula>NOT(ISERROR(SEARCH("Villemoustaussou",I12)))</formula>
    </cfRule>
  </conditionalFormatting>
  <conditionalFormatting sqref="I12:N14">
    <cfRule type="cellIs" dxfId="105" priority="6920" operator="equal">
      <formula>"T66 (L2)"</formula>
    </cfRule>
  </conditionalFormatting>
  <conditionalFormatting sqref="I12:N14">
    <cfRule type="cellIs" dxfId="104" priority="6919" operator="equal">
      <formula>"Collectes Rieux"</formula>
    </cfRule>
  </conditionalFormatting>
  <conditionalFormatting sqref="I12:N14">
    <cfRule type="containsText" dxfId="103" priority="6918" operator="containsText" text="Quillan A.M">
      <formula>NOT(ISERROR(SEARCH("Quillan A.M",I12)))</formula>
    </cfRule>
  </conditionalFormatting>
  <conditionalFormatting sqref="I12:N14">
    <cfRule type="containsText" dxfId="102" priority="6917" operator="containsText" text="Navette">
      <formula>NOT(ISERROR(SEARCH("Navette",I12)))</formula>
    </cfRule>
  </conditionalFormatting>
  <conditionalFormatting sqref="I12:N14">
    <cfRule type="cellIs" dxfId="101" priority="6916" operator="equal">
      <formula>"Textile"</formula>
    </cfRule>
  </conditionalFormatting>
  <conditionalFormatting sqref="I12:N14">
    <cfRule type="containsText" dxfId="100" priority="6915" operator="containsText" text="Cazilhac">
      <formula>NOT(ISERROR(SEARCH("Cazilhac",I12)))</formula>
    </cfRule>
  </conditionalFormatting>
  <conditionalFormatting sqref="I12:N14">
    <cfRule type="cellIs" dxfId="99" priority="6914" operator="equal">
      <formula>"SOGEP"</formula>
    </cfRule>
  </conditionalFormatting>
  <conditionalFormatting sqref="I12:N14">
    <cfRule type="containsText" dxfId="98" priority="6913" operator="containsText" text="Remontée">
      <formula>NOT(ISERROR(SEARCH("Remontée",I12)))</formula>
    </cfRule>
  </conditionalFormatting>
  <conditionalFormatting sqref="A12">
    <cfRule type="cellIs" dxfId="4660" priority="6912" operator="equal">
      <formula>"Villemoust. (D)"</formula>
    </cfRule>
  </conditionalFormatting>
  <conditionalFormatting sqref="C90:N92">
    <cfRule type="containsText" dxfId="4659" priority="6848" operator="containsText" text="Carca Ville">
      <formula>NOT(ISERROR(SEARCH("Carca Ville",C90)))</formula>
    </cfRule>
  </conditionalFormatting>
  <conditionalFormatting sqref="C90:N92">
    <cfRule type="containsText" dxfId="4658" priority="6847" operator="containsText" text="Cité 2">
      <formula>NOT(ISERROR(SEARCH("Cité 2",C90)))</formula>
    </cfRule>
  </conditionalFormatting>
  <conditionalFormatting sqref="C90:N92">
    <cfRule type="cellIs" dxfId="4657" priority="6846" operator="equal">
      <formula>"Grazailles"</formula>
    </cfRule>
  </conditionalFormatting>
  <conditionalFormatting sqref="C90:N92">
    <cfRule type="containsText" dxfId="4656" priority="6845" operator="containsText" text="Z.I">
      <formula>NOT(ISERROR(SEARCH("Z.I",C90)))</formula>
    </cfRule>
  </conditionalFormatting>
  <conditionalFormatting sqref="C90:N92">
    <cfRule type="cellIs" dxfId="4655" priority="6844" operator="equal">
      <formula>"REPOS"</formula>
    </cfRule>
  </conditionalFormatting>
  <conditionalFormatting sqref="C90:N92">
    <cfRule type="containsText" dxfId="4654" priority="6843" operator="containsText" text="RF">
      <formula>NOT(ISERROR(SEARCH("RF",C90)))</formula>
    </cfRule>
  </conditionalFormatting>
  <conditionalFormatting sqref="C90:N92">
    <cfRule type="cellIs" dxfId="4653" priority="6842" operator="equal">
      <formula>"Haute Vallée (D)"</formula>
    </cfRule>
  </conditionalFormatting>
  <conditionalFormatting sqref="C90:N92">
    <cfRule type="containsText" dxfId="4652" priority="6841" operator="containsText" text="Minervois">
      <formula>NOT(ISERROR(SEARCH("Minervois",C90)))</formula>
    </cfRule>
  </conditionalFormatting>
  <conditionalFormatting sqref="C90:N92">
    <cfRule type="containsText" dxfId="4651" priority="6840" operator="containsText" text="Trèbes">
      <formula>NOT(ISERROR(SEARCH("Trèbes",C90)))</formula>
    </cfRule>
  </conditionalFormatting>
  <conditionalFormatting sqref="C90:N92">
    <cfRule type="containsText" dxfId="4650" priority="6839" operator="containsText" text="Corbières">
      <formula>NOT(ISERROR(SEARCH("Corbières",C90)))</formula>
    </cfRule>
  </conditionalFormatting>
  <conditionalFormatting sqref="C90:N92">
    <cfRule type="containsText" dxfId="4649" priority="6838" operator="containsText" text="Lezignan">
      <formula>NOT(ISERROR(SEARCH("Lezignan",C90)))</formula>
    </cfRule>
  </conditionalFormatting>
  <conditionalFormatting sqref="C90:N92">
    <cfRule type="containsText" dxfId="4648" priority="6837" operator="containsText" text="Moto Express">
      <formula>NOT(ISERROR(SEARCH("Moto Express",C90)))</formula>
    </cfRule>
  </conditionalFormatting>
  <conditionalFormatting sqref="C90:N92">
    <cfRule type="containsText" dxfId="4647" priority="6836" operator="containsText" text="Grazailles">
      <formula>NOT(ISERROR(SEARCH("Grazailles",C90)))</formula>
    </cfRule>
  </conditionalFormatting>
  <conditionalFormatting sqref="C90:N92">
    <cfRule type="containsText" dxfId="4646" priority="6835" operator="containsText" text="Lauquet">
      <formula>NOT(ISERROR(SEARCH("Lauquet",C90)))</formula>
    </cfRule>
  </conditionalFormatting>
  <conditionalFormatting sqref="C90:N92">
    <cfRule type="containsText" dxfId="4645" priority="6834" operator="containsText" text="Cabardes">
      <formula>NOT(ISERROR(SEARCH("Cabardes",C90)))</formula>
    </cfRule>
  </conditionalFormatting>
  <conditionalFormatting sqref="C90:N92">
    <cfRule type="containsText" dxfId="4644" priority="6833" operator="containsText" text="Bram">
      <formula>NOT(ISERROR(SEARCH("Bram",C90)))</formula>
    </cfRule>
  </conditionalFormatting>
  <conditionalFormatting sqref="C90:N92">
    <cfRule type="cellIs" dxfId="4643" priority="6832" operator="equal">
      <formula>"Limoux 1 (D)"</formula>
    </cfRule>
  </conditionalFormatting>
  <conditionalFormatting sqref="C90:N92">
    <cfRule type="cellIs" dxfId="4642" priority="6831" operator="equal">
      <formula>"Limoux 2 (D)"</formula>
    </cfRule>
  </conditionalFormatting>
  <conditionalFormatting sqref="C90:N92">
    <cfRule type="cellIs" dxfId="4641" priority="6830" operator="equal">
      <formula>"Chalabrais (D)"</formula>
    </cfRule>
  </conditionalFormatting>
  <conditionalFormatting sqref="C90:N92">
    <cfRule type="cellIs" dxfId="4640" priority="6829" operator="equal">
      <formula>"CP"</formula>
    </cfRule>
  </conditionalFormatting>
  <conditionalFormatting sqref="C90:N92">
    <cfRule type="cellIs" dxfId="4639" priority="6828" operator="equal">
      <formula>"Castelnaudary"</formula>
    </cfRule>
  </conditionalFormatting>
  <conditionalFormatting sqref="C90:N92">
    <cfRule type="cellIs" dxfId="4638" priority="6827" operator="equal">
      <formula>"Castel A.M"</formula>
    </cfRule>
  </conditionalFormatting>
  <conditionalFormatting sqref="C90:N92">
    <cfRule type="containsText" dxfId="4637" priority="6826" operator="containsText" text="Villemoustaussou">
      <formula>NOT(ISERROR(SEARCH("Villemoustaussou",C90)))</formula>
    </cfRule>
  </conditionalFormatting>
  <conditionalFormatting sqref="C90:N92">
    <cfRule type="cellIs" dxfId="4636" priority="6825" operator="equal">
      <formula>"T66 (L2)"</formula>
    </cfRule>
  </conditionalFormatting>
  <conditionalFormatting sqref="C90:N92">
    <cfRule type="cellIs" dxfId="4635" priority="6824" operator="equal">
      <formula>"Collectes Rieux"</formula>
    </cfRule>
  </conditionalFormatting>
  <conditionalFormatting sqref="C90:N92">
    <cfRule type="containsText" dxfId="4634" priority="6823" operator="containsText" text="Quillan A.M">
      <formula>NOT(ISERROR(SEARCH("Quillan A.M",C90)))</formula>
    </cfRule>
  </conditionalFormatting>
  <conditionalFormatting sqref="C90:N92">
    <cfRule type="containsText" dxfId="4633" priority="6822" operator="containsText" text="Navette">
      <formula>NOT(ISERROR(SEARCH("Navette",C90)))</formula>
    </cfRule>
  </conditionalFormatting>
  <conditionalFormatting sqref="C90:N92">
    <cfRule type="cellIs" dxfId="4632" priority="6821" operator="equal">
      <formula>"Textile"</formula>
    </cfRule>
  </conditionalFormatting>
  <conditionalFormatting sqref="C90:N92">
    <cfRule type="containsText" dxfId="4631" priority="6820" operator="containsText" text="Cazilhac">
      <formula>NOT(ISERROR(SEARCH("Cazilhac",C90)))</formula>
    </cfRule>
  </conditionalFormatting>
  <conditionalFormatting sqref="C90:N92">
    <cfRule type="cellIs" dxfId="4630" priority="6819" operator="equal">
      <formula>"SOGEP"</formula>
    </cfRule>
  </conditionalFormatting>
  <conditionalFormatting sqref="C90:N92">
    <cfRule type="containsText" dxfId="4629" priority="6818" operator="containsText" text="Remontée">
      <formula>NOT(ISERROR(SEARCH("Remontée",C90)))</formula>
    </cfRule>
  </conditionalFormatting>
  <conditionalFormatting sqref="A90:A92">
    <cfRule type="cellIs" dxfId="4628" priority="6817" operator="equal">
      <formula>"Villemoust. (D)"</formula>
    </cfRule>
  </conditionalFormatting>
  <conditionalFormatting sqref="I71:N75 C72:H75 D71:H71">
    <cfRule type="containsText" dxfId="4627" priority="6816" operator="containsText" text="Carca Ville">
      <formula>NOT(ISERROR(SEARCH("Carca Ville",C71)))</formula>
    </cfRule>
  </conditionalFormatting>
  <conditionalFormatting sqref="I71:N75 C72:H75 D71:H71">
    <cfRule type="containsText" dxfId="4626" priority="6815" operator="containsText" text="Cité 2">
      <formula>NOT(ISERROR(SEARCH("Cité 2",C71)))</formula>
    </cfRule>
  </conditionalFormatting>
  <conditionalFormatting sqref="I71:N75 C72:H75 D71:H71">
    <cfRule type="cellIs" dxfId="4625" priority="6814" operator="equal">
      <formula>"Grazailles"</formula>
    </cfRule>
  </conditionalFormatting>
  <conditionalFormatting sqref="I71:N75 C72:H75 D71:H71">
    <cfRule type="containsText" dxfId="4624" priority="6813" operator="containsText" text="Z.I">
      <formula>NOT(ISERROR(SEARCH("Z.I",C71)))</formula>
    </cfRule>
  </conditionalFormatting>
  <conditionalFormatting sqref="I71:N75 C72:H75 D71:H71">
    <cfRule type="cellIs" dxfId="4623" priority="6812" operator="equal">
      <formula>"REPOS"</formula>
    </cfRule>
  </conditionalFormatting>
  <conditionalFormatting sqref="I71:N75 C72:H75 D71:H71">
    <cfRule type="containsText" dxfId="4622" priority="6811" operator="containsText" text="RF">
      <formula>NOT(ISERROR(SEARCH("RF",C71)))</formula>
    </cfRule>
  </conditionalFormatting>
  <conditionalFormatting sqref="I71:N75 C72:H75 D71:H71">
    <cfRule type="cellIs" dxfId="4621" priority="6810" operator="equal">
      <formula>"Haute Vallée (D)"</formula>
    </cfRule>
  </conditionalFormatting>
  <conditionalFormatting sqref="I71:N75 C72:H75 D71:H71">
    <cfRule type="containsText" dxfId="4620" priority="6809" operator="containsText" text="Minervois">
      <formula>NOT(ISERROR(SEARCH("Minervois",C71)))</formula>
    </cfRule>
  </conditionalFormatting>
  <conditionalFormatting sqref="I71:N75 C72:H75 D71:H71">
    <cfRule type="containsText" dxfId="4619" priority="6808" operator="containsText" text="Trèbes">
      <formula>NOT(ISERROR(SEARCH("Trèbes",C71)))</formula>
    </cfRule>
  </conditionalFormatting>
  <conditionalFormatting sqref="I71:N75 C72:H75 D71:H71">
    <cfRule type="containsText" dxfId="4618" priority="6807" operator="containsText" text="Corbières">
      <formula>NOT(ISERROR(SEARCH("Corbières",C71)))</formula>
    </cfRule>
  </conditionalFormatting>
  <conditionalFormatting sqref="I71:N75 C72:H75 D71:H71">
    <cfRule type="containsText" dxfId="4617" priority="6806" operator="containsText" text="Lezignan">
      <formula>NOT(ISERROR(SEARCH("Lezignan",C71)))</formula>
    </cfRule>
  </conditionalFormatting>
  <conditionalFormatting sqref="I71:N75 C72:H75 D71:H71">
    <cfRule type="containsText" dxfId="4616" priority="6805" operator="containsText" text="Moto Express">
      <formula>NOT(ISERROR(SEARCH("Moto Express",C71)))</formula>
    </cfRule>
  </conditionalFormatting>
  <conditionalFormatting sqref="I71:N75 C72:H75 D71:H71">
    <cfRule type="containsText" dxfId="4615" priority="6804" operator="containsText" text="Grazailles">
      <formula>NOT(ISERROR(SEARCH("Grazailles",C71)))</formula>
    </cfRule>
  </conditionalFormatting>
  <conditionalFormatting sqref="I71:N75 C72:H75 D71:H71">
    <cfRule type="containsText" dxfId="4614" priority="6803" operator="containsText" text="Lauquet">
      <formula>NOT(ISERROR(SEARCH("Lauquet",C71)))</formula>
    </cfRule>
  </conditionalFormatting>
  <conditionalFormatting sqref="I71:N75 C72:H75 D71:H71">
    <cfRule type="containsText" dxfId="4613" priority="6802" operator="containsText" text="Cabardes">
      <formula>NOT(ISERROR(SEARCH("Cabardes",C71)))</formula>
    </cfRule>
  </conditionalFormatting>
  <conditionalFormatting sqref="I71:N75 C72:H75 D71:H71">
    <cfRule type="containsText" dxfId="4612" priority="6801" operator="containsText" text="Bram">
      <formula>NOT(ISERROR(SEARCH("Bram",C71)))</formula>
    </cfRule>
  </conditionalFormatting>
  <conditionalFormatting sqref="I71:N75 C72:H75 D71:H71">
    <cfRule type="cellIs" dxfId="4611" priority="6800" operator="equal">
      <formula>"Limoux 1 (D)"</formula>
    </cfRule>
  </conditionalFormatting>
  <conditionalFormatting sqref="I71:N75 C72:H75 D71:H71">
    <cfRule type="cellIs" dxfId="4610" priority="6799" operator="equal">
      <formula>"Limoux 2 (D)"</formula>
    </cfRule>
  </conditionalFormatting>
  <conditionalFormatting sqref="I71:N75 C72:H75 D71:H71">
    <cfRule type="cellIs" dxfId="4609" priority="6798" operator="equal">
      <formula>"Chalabrais (D)"</formula>
    </cfRule>
  </conditionalFormatting>
  <conditionalFormatting sqref="I71:N75 C72:H75 D71:H71">
    <cfRule type="cellIs" dxfId="4608" priority="6797" operator="equal">
      <formula>"CP"</formula>
    </cfRule>
  </conditionalFormatting>
  <conditionalFormatting sqref="I71:N75 C72:H75 D71:H71">
    <cfRule type="cellIs" dxfId="4607" priority="6796" operator="equal">
      <formula>"Castelnaudary"</formula>
    </cfRule>
  </conditionalFormatting>
  <conditionalFormatting sqref="I71:N75 C72:H75 D71:H71">
    <cfRule type="cellIs" dxfId="4606" priority="6795" operator="equal">
      <formula>"Castel A.M"</formula>
    </cfRule>
  </conditionalFormatting>
  <conditionalFormatting sqref="I71:N75 C72:H75 D71:H71">
    <cfRule type="containsText" dxfId="4605" priority="6794" operator="containsText" text="Villemoustaussou">
      <formula>NOT(ISERROR(SEARCH("Villemoustaussou",C71)))</formula>
    </cfRule>
  </conditionalFormatting>
  <conditionalFormatting sqref="I71:N75 C72:H75 D71:H71">
    <cfRule type="cellIs" dxfId="4604" priority="6793" operator="equal">
      <formula>"T66 (L2)"</formula>
    </cfRule>
  </conditionalFormatting>
  <conditionalFormatting sqref="I71:N75 C72:H75 D71:H71">
    <cfRule type="cellIs" dxfId="4603" priority="6792" operator="equal">
      <formula>"Collectes Rieux"</formula>
    </cfRule>
  </conditionalFormatting>
  <conditionalFormatting sqref="I71:N75 C72:H75 D71:H71">
    <cfRule type="containsText" dxfId="4602" priority="6791" operator="containsText" text="Quillan A.M">
      <formula>NOT(ISERROR(SEARCH("Quillan A.M",C71)))</formula>
    </cfRule>
  </conditionalFormatting>
  <conditionalFormatting sqref="I71:N75 C72:H75 D71:H71">
    <cfRule type="containsText" dxfId="4601" priority="6790" operator="containsText" text="Navette">
      <formula>NOT(ISERROR(SEARCH("Navette",C71)))</formula>
    </cfRule>
  </conditionalFormatting>
  <conditionalFormatting sqref="I71:N75 C72:H75 D71:H71">
    <cfRule type="cellIs" dxfId="4600" priority="6789" operator="equal">
      <formula>"Textile"</formula>
    </cfRule>
  </conditionalFormatting>
  <conditionalFormatting sqref="I71:N75 C72:H75 D71:H71">
    <cfRule type="containsText" dxfId="4599" priority="6788" operator="containsText" text="Cazilhac">
      <formula>NOT(ISERROR(SEARCH("Cazilhac",C71)))</formula>
    </cfRule>
  </conditionalFormatting>
  <conditionalFormatting sqref="I71:N75 C72:H75 D71:H71">
    <cfRule type="cellIs" dxfId="4598" priority="6787" operator="equal">
      <formula>"SOGEP"</formula>
    </cfRule>
  </conditionalFormatting>
  <conditionalFormatting sqref="I71:N75 C72:H75 D71:H71">
    <cfRule type="containsText" dxfId="4597" priority="6786" operator="containsText" text="Remontée">
      <formula>NOT(ISERROR(SEARCH("Remontée",C71)))</formula>
    </cfRule>
  </conditionalFormatting>
  <conditionalFormatting sqref="A71:A74">
    <cfRule type="cellIs" dxfId="4596" priority="6785" operator="equal">
      <formula>"Villemoust. (D)"</formula>
    </cfRule>
  </conditionalFormatting>
  <conditionalFormatting sqref="I71:N72">
    <cfRule type="containsText" dxfId="4595" priority="6784" operator="containsText" text="Carca Ville">
      <formula>NOT(ISERROR(SEARCH("Carca Ville",I71)))</formula>
    </cfRule>
  </conditionalFormatting>
  <conditionalFormatting sqref="I71:N72">
    <cfRule type="containsText" dxfId="4594" priority="6783" operator="containsText" text="Cité 2">
      <formula>NOT(ISERROR(SEARCH("Cité 2",I71)))</formula>
    </cfRule>
  </conditionalFormatting>
  <conditionalFormatting sqref="I71:N72">
    <cfRule type="cellIs" dxfId="4593" priority="6782" operator="equal">
      <formula>"Grazailles"</formula>
    </cfRule>
  </conditionalFormatting>
  <conditionalFormatting sqref="I71:N72">
    <cfRule type="containsText" dxfId="4592" priority="6781" operator="containsText" text="Z.I">
      <formula>NOT(ISERROR(SEARCH("Z.I",I71)))</formula>
    </cfRule>
  </conditionalFormatting>
  <conditionalFormatting sqref="I71:N72">
    <cfRule type="cellIs" dxfId="4591" priority="6780" operator="equal">
      <formula>"REPOS"</formula>
    </cfRule>
  </conditionalFormatting>
  <conditionalFormatting sqref="I71:N72">
    <cfRule type="containsText" dxfId="4590" priority="6779" operator="containsText" text="RF">
      <formula>NOT(ISERROR(SEARCH("RF",I71)))</formula>
    </cfRule>
  </conditionalFormatting>
  <conditionalFormatting sqref="I71:N72">
    <cfRule type="cellIs" dxfId="4589" priority="6778" operator="equal">
      <formula>"Haute Vallée (D)"</formula>
    </cfRule>
  </conditionalFormatting>
  <conditionalFormatting sqref="I71:N72">
    <cfRule type="containsText" dxfId="4588" priority="6777" operator="containsText" text="Minervois">
      <formula>NOT(ISERROR(SEARCH("Minervois",I71)))</formula>
    </cfRule>
  </conditionalFormatting>
  <conditionalFormatting sqref="I71:N72">
    <cfRule type="containsText" dxfId="4587" priority="6776" operator="containsText" text="Trèbes">
      <formula>NOT(ISERROR(SEARCH("Trèbes",I71)))</formula>
    </cfRule>
  </conditionalFormatting>
  <conditionalFormatting sqref="I71:N72">
    <cfRule type="containsText" dxfId="4586" priority="6775" operator="containsText" text="Corbières">
      <formula>NOT(ISERROR(SEARCH("Corbières",I71)))</formula>
    </cfRule>
  </conditionalFormatting>
  <conditionalFormatting sqref="I71:N72">
    <cfRule type="containsText" dxfId="4585" priority="6774" operator="containsText" text="Lezignan">
      <formula>NOT(ISERROR(SEARCH("Lezignan",I71)))</formula>
    </cfRule>
  </conditionalFormatting>
  <conditionalFormatting sqref="I71:N72">
    <cfRule type="containsText" dxfId="4584" priority="6773" operator="containsText" text="Moto Express">
      <formula>NOT(ISERROR(SEARCH("Moto Express",I71)))</formula>
    </cfRule>
  </conditionalFormatting>
  <conditionalFormatting sqref="I71:N72">
    <cfRule type="containsText" dxfId="4583" priority="6772" operator="containsText" text="Grazailles">
      <formula>NOT(ISERROR(SEARCH("Grazailles",I71)))</formula>
    </cfRule>
  </conditionalFormatting>
  <conditionalFormatting sqref="I71:N72">
    <cfRule type="containsText" dxfId="4582" priority="6771" operator="containsText" text="Lauquet">
      <formula>NOT(ISERROR(SEARCH("Lauquet",I71)))</formula>
    </cfRule>
  </conditionalFormatting>
  <conditionalFormatting sqref="I71:N72">
    <cfRule type="containsText" dxfId="4581" priority="6770" operator="containsText" text="Cabardes">
      <formula>NOT(ISERROR(SEARCH("Cabardes",I71)))</formula>
    </cfRule>
  </conditionalFormatting>
  <conditionalFormatting sqref="I71:N72">
    <cfRule type="containsText" dxfId="4580" priority="6769" operator="containsText" text="Bram">
      <formula>NOT(ISERROR(SEARCH("Bram",I71)))</formula>
    </cfRule>
  </conditionalFormatting>
  <conditionalFormatting sqref="I71:N72">
    <cfRule type="cellIs" dxfId="4579" priority="6768" operator="equal">
      <formula>"Limoux 1 (D)"</formula>
    </cfRule>
  </conditionalFormatting>
  <conditionalFormatting sqref="I71:N72">
    <cfRule type="cellIs" dxfId="4578" priority="6767" operator="equal">
      <formula>"Limoux 2 (D)"</formula>
    </cfRule>
  </conditionalFormatting>
  <conditionalFormatting sqref="I71:N72">
    <cfRule type="cellIs" dxfId="4577" priority="6766" operator="equal">
      <formula>"Chalabrais (D)"</formula>
    </cfRule>
  </conditionalFormatting>
  <conditionalFormatting sqref="I71:N72">
    <cfRule type="cellIs" dxfId="4576" priority="6765" operator="equal">
      <formula>"CP"</formula>
    </cfRule>
  </conditionalFormatting>
  <conditionalFormatting sqref="I71:N72">
    <cfRule type="cellIs" dxfId="4575" priority="6764" operator="equal">
      <formula>"Castelnaudary"</formula>
    </cfRule>
  </conditionalFormatting>
  <conditionalFormatting sqref="I71:N72">
    <cfRule type="cellIs" dxfId="4574" priority="6763" operator="equal">
      <formula>"Castel A.M"</formula>
    </cfRule>
  </conditionalFormatting>
  <conditionalFormatting sqref="I71:N72">
    <cfRule type="containsText" dxfId="4573" priority="6762" operator="containsText" text="Villemoustaussou">
      <formula>NOT(ISERROR(SEARCH("Villemoustaussou",I71)))</formula>
    </cfRule>
  </conditionalFormatting>
  <conditionalFormatting sqref="I71:N72">
    <cfRule type="cellIs" dxfId="4572" priority="6761" operator="equal">
      <formula>"T66 (L2)"</formula>
    </cfRule>
  </conditionalFormatting>
  <conditionalFormatting sqref="I71:N72">
    <cfRule type="cellIs" dxfId="4571" priority="6760" operator="equal">
      <formula>"Collectes Rieux"</formula>
    </cfRule>
  </conditionalFormatting>
  <conditionalFormatting sqref="I71:N72">
    <cfRule type="containsText" dxfId="4570" priority="6759" operator="containsText" text="Quillan A.M">
      <formula>NOT(ISERROR(SEARCH("Quillan A.M",I71)))</formula>
    </cfRule>
  </conditionalFormatting>
  <conditionalFormatting sqref="I71:N72">
    <cfRule type="containsText" dxfId="4569" priority="6758" operator="containsText" text="Navette">
      <formula>NOT(ISERROR(SEARCH("Navette",I71)))</formula>
    </cfRule>
  </conditionalFormatting>
  <conditionalFormatting sqref="I71:N72">
    <cfRule type="cellIs" dxfId="4568" priority="6757" operator="equal">
      <formula>"Textile"</formula>
    </cfRule>
  </conditionalFormatting>
  <conditionalFormatting sqref="I71:N72">
    <cfRule type="containsText" dxfId="4567" priority="6756" operator="containsText" text="Cazilhac">
      <formula>NOT(ISERROR(SEARCH("Cazilhac",I71)))</formula>
    </cfRule>
  </conditionalFormatting>
  <conditionalFormatting sqref="I71:N72">
    <cfRule type="cellIs" dxfId="4566" priority="6755" operator="equal">
      <formula>"SOGEP"</formula>
    </cfRule>
  </conditionalFormatting>
  <conditionalFormatting sqref="I71:N72">
    <cfRule type="containsText" dxfId="4565" priority="6754" operator="containsText" text="Remontée">
      <formula>NOT(ISERROR(SEARCH("Remontée",I71)))</formula>
    </cfRule>
  </conditionalFormatting>
  <conditionalFormatting sqref="C50:N52">
    <cfRule type="containsText" dxfId="4564" priority="6753" operator="containsText" text="Carca Ville">
      <formula>NOT(ISERROR(SEARCH("Carca Ville",C50)))</formula>
    </cfRule>
  </conditionalFormatting>
  <conditionalFormatting sqref="C50:N52">
    <cfRule type="containsText" dxfId="4563" priority="6752" operator="containsText" text="Cité 2">
      <formula>NOT(ISERROR(SEARCH("Cité 2",C50)))</formula>
    </cfRule>
  </conditionalFormatting>
  <conditionalFormatting sqref="C50:N52">
    <cfRule type="cellIs" dxfId="4562" priority="6751" operator="equal">
      <formula>"Grazailles"</formula>
    </cfRule>
  </conditionalFormatting>
  <conditionalFormatting sqref="C50:N52">
    <cfRule type="containsText" dxfId="4561" priority="6750" operator="containsText" text="Z.I">
      <formula>NOT(ISERROR(SEARCH("Z.I",C50)))</formula>
    </cfRule>
  </conditionalFormatting>
  <conditionalFormatting sqref="C50:N52">
    <cfRule type="cellIs" dxfId="4560" priority="6749" operator="equal">
      <formula>"REPOS"</formula>
    </cfRule>
  </conditionalFormatting>
  <conditionalFormatting sqref="C50:N52">
    <cfRule type="containsText" dxfId="4559" priority="6748" operator="containsText" text="RF">
      <formula>NOT(ISERROR(SEARCH("RF",C50)))</formula>
    </cfRule>
  </conditionalFormatting>
  <conditionalFormatting sqref="C50:N52">
    <cfRule type="cellIs" dxfId="4558" priority="6747" operator="equal">
      <formula>"Haute Vallée (D)"</formula>
    </cfRule>
  </conditionalFormatting>
  <conditionalFormatting sqref="C50:N52">
    <cfRule type="containsText" dxfId="4557" priority="6746" operator="containsText" text="Minervois">
      <formula>NOT(ISERROR(SEARCH("Minervois",C50)))</formula>
    </cfRule>
  </conditionalFormatting>
  <conditionalFormatting sqref="C50:N52">
    <cfRule type="containsText" dxfId="4556" priority="6745" operator="containsText" text="Trèbes">
      <formula>NOT(ISERROR(SEARCH("Trèbes",C50)))</formula>
    </cfRule>
  </conditionalFormatting>
  <conditionalFormatting sqref="C50:N52">
    <cfRule type="containsText" dxfId="4555" priority="6744" operator="containsText" text="Corbières">
      <formula>NOT(ISERROR(SEARCH("Corbières",C50)))</formula>
    </cfRule>
  </conditionalFormatting>
  <conditionalFormatting sqref="C50:N52">
    <cfRule type="containsText" dxfId="4554" priority="6743" operator="containsText" text="Lezignan">
      <formula>NOT(ISERROR(SEARCH("Lezignan",C50)))</formula>
    </cfRule>
  </conditionalFormatting>
  <conditionalFormatting sqref="C50:N52">
    <cfRule type="containsText" dxfId="4553" priority="6742" operator="containsText" text="Moto Express">
      <formula>NOT(ISERROR(SEARCH("Moto Express",C50)))</formula>
    </cfRule>
  </conditionalFormatting>
  <conditionalFormatting sqref="C50:N52">
    <cfRule type="containsText" dxfId="4552" priority="6741" operator="containsText" text="Grazailles">
      <formula>NOT(ISERROR(SEARCH("Grazailles",C50)))</formula>
    </cfRule>
  </conditionalFormatting>
  <conditionalFormatting sqref="C50:N52">
    <cfRule type="containsText" dxfId="4551" priority="6740" operator="containsText" text="Lauquet">
      <formula>NOT(ISERROR(SEARCH("Lauquet",C50)))</formula>
    </cfRule>
  </conditionalFormatting>
  <conditionalFormatting sqref="C50:N52">
    <cfRule type="containsText" dxfId="4550" priority="6739" operator="containsText" text="Cabardes">
      <formula>NOT(ISERROR(SEARCH("Cabardes",C50)))</formula>
    </cfRule>
  </conditionalFormatting>
  <conditionalFormatting sqref="C50:N52">
    <cfRule type="containsText" dxfId="4549" priority="6738" operator="containsText" text="Bram">
      <formula>NOT(ISERROR(SEARCH("Bram",C50)))</formula>
    </cfRule>
  </conditionalFormatting>
  <conditionalFormatting sqref="C50:N52">
    <cfRule type="cellIs" dxfId="4548" priority="6737" operator="equal">
      <formula>"Limoux 1 (D)"</formula>
    </cfRule>
  </conditionalFormatting>
  <conditionalFormatting sqref="C50:N52">
    <cfRule type="cellIs" dxfId="4547" priority="6736" operator="equal">
      <formula>"Limoux 2 (D)"</formula>
    </cfRule>
  </conditionalFormatting>
  <conditionalFormatting sqref="C50:N52">
    <cfRule type="cellIs" dxfId="4546" priority="6735" operator="equal">
      <formula>"Chalabrais (D)"</formula>
    </cfRule>
  </conditionalFormatting>
  <conditionalFormatting sqref="C50:N52">
    <cfRule type="cellIs" dxfId="4545" priority="6734" operator="equal">
      <formula>"CP"</formula>
    </cfRule>
  </conditionalFormatting>
  <conditionalFormatting sqref="C50:N52">
    <cfRule type="cellIs" dxfId="4544" priority="6733" operator="equal">
      <formula>"Castelnaudary"</formula>
    </cfRule>
  </conditionalFormatting>
  <conditionalFormatting sqref="C50:N52">
    <cfRule type="cellIs" dxfId="4543" priority="6732" operator="equal">
      <formula>"Castel A.M"</formula>
    </cfRule>
  </conditionalFormatting>
  <conditionalFormatting sqref="C50:N52">
    <cfRule type="containsText" dxfId="4542" priority="6731" operator="containsText" text="Villemoustaussou">
      <formula>NOT(ISERROR(SEARCH("Villemoustaussou",C50)))</formula>
    </cfRule>
  </conditionalFormatting>
  <conditionalFormatting sqref="C50:N52">
    <cfRule type="cellIs" dxfId="4541" priority="6730" operator="equal">
      <formula>"T66 (L2)"</formula>
    </cfRule>
  </conditionalFormatting>
  <conditionalFormatting sqref="C50:N52">
    <cfRule type="cellIs" dxfId="4540" priority="6729" operator="equal">
      <formula>"Collectes Rieux"</formula>
    </cfRule>
  </conditionalFormatting>
  <conditionalFormatting sqref="C50:N52">
    <cfRule type="containsText" dxfId="4539" priority="6728" operator="containsText" text="Quillan A.M">
      <formula>NOT(ISERROR(SEARCH("Quillan A.M",C50)))</formula>
    </cfRule>
  </conditionalFormatting>
  <conditionalFormatting sqref="C50:N52">
    <cfRule type="containsText" dxfId="4538" priority="6727" operator="containsText" text="Navette">
      <formula>NOT(ISERROR(SEARCH("Navette",C50)))</formula>
    </cfRule>
  </conditionalFormatting>
  <conditionalFormatting sqref="C50:N52">
    <cfRule type="cellIs" dxfId="4537" priority="6726" operator="equal">
      <formula>"Textile"</formula>
    </cfRule>
  </conditionalFormatting>
  <conditionalFormatting sqref="C50:N52">
    <cfRule type="containsText" dxfId="4536" priority="6725" operator="containsText" text="Cazilhac">
      <formula>NOT(ISERROR(SEARCH("Cazilhac",C50)))</formula>
    </cfRule>
  </conditionalFormatting>
  <conditionalFormatting sqref="C50:N52">
    <cfRule type="cellIs" dxfId="4535" priority="6724" operator="equal">
      <formula>"SOGEP"</formula>
    </cfRule>
  </conditionalFormatting>
  <conditionalFormatting sqref="C50:N52">
    <cfRule type="containsText" dxfId="4534" priority="6723" operator="containsText" text="Remontée">
      <formula>NOT(ISERROR(SEARCH("Remontée",C50)))</formula>
    </cfRule>
  </conditionalFormatting>
  <conditionalFormatting sqref="A50:A52">
    <cfRule type="cellIs" dxfId="4533" priority="6722" operator="equal">
      <formula>"Villemoust. (D)"</formula>
    </cfRule>
  </conditionalFormatting>
  <conditionalFormatting sqref="C95:N95 G94 C93:H93">
    <cfRule type="containsText" dxfId="4532" priority="6721" operator="containsText" text="Carca Ville">
      <formula>NOT(ISERROR(SEARCH("Carca Ville",C93)))</formula>
    </cfRule>
  </conditionalFormatting>
  <conditionalFormatting sqref="C95:N95 G94 C93:H93">
    <cfRule type="containsText" dxfId="4531" priority="6720" operator="containsText" text="Cité 2">
      <formula>NOT(ISERROR(SEARCH("Cité 2",C93)))</formula>
    </cfRule>
  </conditionalFormatting>
  <conditionalFormatting sqref="C95:N95 G94 C93:H93">
    <cfRule type="cellIs" dxfId="4530" priority="6719" operator="equal">
      <formula>"Grazailles"</formula>
    </cfRule>
  </conditionalFormatting>
  <conditionalFormatting sqref="C95:N95 G94 C93:H93">
    <cfRule type="containsText" dxfId="4529" priority="6718" operator="containsText" text="Z.I">
      <formula>NOT(ISERROR(SEARCH("Z.I",C93)))</formula>
    </cfRule>
  </conditionalFormatting>
  <conditionalFormatting sqref="C95:N95 G94 C93:H93">
    <cfRule type="cellIs" dxfId="4528" priority="6717" operator="equal">
      <formula>"REPOS"</formula>
    </cfRule>
  </conditionalFormatting>
  <conditionalFormatting sqref="C95:N95 G94 C93:H93">
    <cfRule type="containsText" dxfId="4527" priority="6716" operator="containsText" text="RF">
      <formula>NOT(ISERROR(SEARCH("RF",C93)))</formula>
    </cfRule>
  </conditionalFormatting>
  <conditionalFormatting sqref="C95:N95 G94 C93:H93">
    <cfRule type="cellIs" dxfId="4526" priority="6715" operator="equal">
      <formula>"Haute Vallée (D)"</formula>
    </cfRule>
  </conditionalFormatting>
  <conditionalFormatting sqref="C95:N95 G94 C93:H93">
    <cfRule type="containsText" dxfId="4525" priority="6714" operator="containsText" text="Minervois">
      <formula>NOT(ISERROR(SEARCH("Minervois",C93)))</formula>
    </cfRule>
  </conditionalFormatting>
  <conditionalFormatting sqref="C95:N95 G94 C93:H93">
    <cfRule type="containsText" dxfId="4524" priority="6713" operator="containsText" text="Trèbes">
      <formula>NOT(ISERROR(SEARCH("Trèbes",C93)))</formula>
    </cfRule>
  </conditionalFormatting>
  <conditionalFormatting sqref="C95:N95 G94 C93:H93">
    <cfRule type="containsText" dxfId="4523" priority="6712" operator="containsText" text="Corbières">
      <formula>NOT(ISERROR(SEARCH("Corbières",C93)))</formula>
    </cfRule>
  </conditionalFormatting>
  <conditionalFormatting sqref="C95:N95 G94 C93:H93">
    <cfRule type="containsText" dxfId="4522" priority="6711" operator="containsText" text="Lezignan">
      <formula>NOT(ISERROR(SEARCH("Lezignan",C93)))</formula>
    </cfRule>
  </conditionalFormatting>
  <conditionalFormatting sqref="C95:N95 G94 C93:H93">
    <cfRule type="containsText" dxfId="4521" priority="6710" operator="containsText" text="Moto Express">
      <formula>NOT(ISERROR(SEARCH("Moto Express",C93)))</formula>
    </cfRule>
  </conditionalFormatting>
  <conditionalFormatting sqref="C95:N95 G94 C93:H93">
    <cfRule type="containsText" dxfId="4520" priority="6709" operator="containsText" text="Grazailles">
      <formula>NOT(ISERROR(SEARCH("Grazailles",C93)))</formula>
    </cfRule>
  </conditionalFormatting>
  <conditionalFormatting sqref="C95:N95 G94 C93:H93">
    <cfRule type="containsText" dxfId="4519" priority="6708" operator="containsText" text="Lauquet">
      <formula>NOT(ISERROR(SEARCH("Lauquet",C93)))</formula>
    </cfRule>
  </conditionalFormatting>
  <conditionalFormatting sqref="C95:N95 G94 C93:H93">
    <cfRule type="containsText" dxfId="4518" priority="6707" operator="containsText" text="Cabardes">
      <formula>NOT(ISERROR(SEARCH("Cabardes",C93)))</formula>
    </cfRule>
  </conditionalFormatting>
  <conditionalFormatting sqref="C95:N95 G94 C93:H93">
    <cfRule type="containsText" dxfId="4517" priority="6706" operator="containsText" text="Bram">
      <formula>NOT(ISERROR(SEARCH("Bram",C93)))</formula>
    </cfRule>
  </conditionalFormatting>
  <conditionalFormatting sqref="C95:N95 G94 C93:H93">
    <cfRule type="cellIs" dxfId="4516" priority="6705" operator="equal">
      <formula>"Limoux 1 (D)"</formula>
    </cfRule>
  </conditionalFormatting>
  <conditionalFormatting sqref="C95:N95 G94 C93:H93">
    <cfRule type="cellIs" dxfId="4515" priority="6704" operator="equal">
      <formula>"Limoux 2 (D)"</formula>
    </cfRule>
  </conditionalFormatting>
  <conditionalFormatting sqref="C95:N95 G94 C93:H93">
    <cfRule type="cellIs" dxfId="4514" priority="6703" operator="equal">
      <formula>"Chalabrais (D)"</formula>
    </cfRule>
  </conditionalFormatting>
  <conditionalFormatting sqref="C95:N95 G94 C93:H93">
    <cfRule type="cellIs" dxfId="4513" priority="6702" operator="equal">
      <formula>"CP"</formula>
    </cfRule>
  </conditionalFormatting>
  <conditionalFormatting sqref="C95:N95 G94 C93:H93">
    <cfRule type="cellIs" dxfId="4512" priority="6701" operator="equal">
      <formula>"Castelnaudary"</formula>
    </cfRule>
  </conditionalFormatting>
  <conditionalFormatting sqref="C95:N95 G94 C93:H93">
    <cfRule type="cellIs" dxfId="4511" priority="6700" operator="equal">
      <formula>"Castel A.M"</formula>
    </cfRule>
  </conditionalFormatting>
  <conditionalFormatting sqref="C95:N95 G94 C93:H93">
    <cfRule type="containsText" dxfId="4510" priority="6699" operator="containsText" text="Villemoustaussou">
      <formula>NOT(ISERROR(SEARCH("Villemoustaussou",C93)))</formula>
    </cfRule>
  </conditionalFormatting>
  <conditionalFormatting sqref="C95:N95 G94 C93:H93">
    <cfRule type="cellIs" dxfId="4509" priority="6698" operator="equal">
      <formula>"T66 (L2)"</formula>
    </cfRule>
  </conditionalFormatting>
  <conditionalFormatting sqref="C95:N95 G94 C93:H93">
    <cfRule type="cellIs" dxfId="4508" priority="6697" operator="equal">
      <formula>"Collectes Rieux"</formula>
    </cfRule>
  </conditionalFormatting>
  <conditionalFormatting sqref="C95:N95 G94 C93:H93">
    <cfRule type="containsText" dxfId="4507" priority="6696" operator="containsText" text="Quillan A.M">
      <formula>NOT(ISERROR(SEARCH("Quillan A.M",C93)))</formula>
    </cfRule>
  </conditionalFormatting>
  <conditionalFormatting sqref="C95:N95 G94 C93:H93">
    <cfRule type="containsText" dxfId="4506" priority="6695" operator="containsText" text="Navette">
      <formula>NOT(ISERROR(SEARCH("Navette",C93)))</formula>
    </cfRule>
  </conditionalFormatting>
  <conditionalFormatting sqref="C95:N95 G94 C93:H93">
    <cfRule type="cellIs" dxfId="4505" priority="6694" operator="equal">
      <formula>"Textile"</formula>
    </cfRule>
  </conditionalFormatting>
  <conditionalFormatting sqref="C95:N95 G94 C93:H93">
    <cfRule type="containsText" dxfId="4504" priority="6693" operator="containsText" text="Cazilhac">
      <formula>NOT(ISERROR(SEARCH("Cazilhac",C93)))</formula>
    </cfRule>
  </conditionalFormatting>
  <conditionalFormatting sqref="C95:N95 G94 C93:H93">
    <cfRule type="cellIs" dxfId="4503" priority="6692" operator="equal">
      <formula>"SOGEP"</formula>
    </cfRule>
  </conditionalFormatting>
  <conditionalFormatting sqref="C95:N95 G94 C93:H93">
    <cfRule type="containsText" dxfId="4502" priority="6691" operator="containsText" text="Remontée">
      <formula>NOT(ISERROR(SEARCH("Remontée",C93)))</formula>
    </cfRule>
  </conditionalFormatting>
  <conditionalFormatting sqref="A93:A95 G94 C93:H93">
    <cfRule type="cellIs" dxfId="4501" priority="6690" operator="equal">
      <formula>"Villemoust. (D)"</formula>
    </cfRule>
  </conditionalFormatting>
  <conditionalFormatting sqref="C94:F94">
    <cfRule type="containsText" dxfId="4500" priority="6689" operator="containsText" text="Carca Ville">
      <formula>NOT(ISERROR(SEARCH("Carca Ville",C94)))</formula>
    </cfRule>
  </conditionalFormatting>
  <conditionalFormatting sqref="C94:F94">
    <cfRule type="containsText" dxfId="4499" priority="6688" operator="containsText" text="Cité 2">
      <formula>NOT(ISERROR(SEARCH("Cité 2",C94)))</formula>
    </cfRule>
  </conditionalFormatting>
  <conditionalFormatting sqref="C94:F94">
    <cfRule type="cellIs" dxfId="4498" priority="6687" operator="equal">
      <formula>"Grazailles"</formula>
    </cfRule>
  </conditionalFormatting>
  <conditionalFormatting sqref="C94:F94">
    <cfRule type="containsText" dxfId="4497" priority="6686" operator="containsText" text="Z.I">
      <formula>NOT(ISERROR(SEARCH("Z.I",C94)))</formula>
    </cfRule>
  </conditionalFormatting>
  <conditionalFormatting sqref="C94:F94">
    <cfRule type="cellIs" dxfId="4496" priority="6685" operator="equal">
      <formula>"REPOS"</formula>
    </cfRule>
  </conditionalFormatting>
  <conditionalFormatting sqref="C94:F94">
    <cfRule type="containsText" dxfId="4495" priority="6684" operator="containsText" text="RF">
      <formula>NOT(ISERROR(SEARCH("RF",C94)))</formula>
    </cfRule>
  </conditionalFormatting>
  <conditionalFormatting sqref="C94:F94">
    <cfRule type="cellIs" dxfId="4494" priority="6683" operator="equal">
      <formula>"Haute Vallée (D)"</formula>
    </cfRule>
  </conditionalFormatting>
  <conditionalFormatting sqref="C94:F94">
    <cfRule type="containsText" dxfId="4493" priority="6682" operator="containsText" text="Minervois">
      <formula>NOT(ISERROR(SEARCH("Minervois",C94)))</formula>
    </cfRule>
  </conditionalFormatting>
  <conditionalFormatting sqref="C94:F94">
    <cfRule type="containsText" dxfId="4492" priority="6681" operator="containsText" text="Trèbes">
      <formula>NOT(ISERROR(SEARCH("Trèbes",C94)))</formula>
    </cfRule>
  </conditionalFormatting>
  <conditionalFormatting sqref="C94:F94">
    <cfRule type="containsText" dxfId="4491" priority="6680" operator="containsText" text="Corbières">
      <formula>NOT(ISERROR(SEARCH("Corbières",C94)))</formula>
    </cfRule>
  </conditionalFormatting>
  <conditionalFormatting sqref="C94:F94">
    <cfRule type="containsText" dxfId="4490" priority="6679" operator="containsText" text="Lezignan">
      <formula>NOT(ISERROR(SEARCH("Lezignan",C94)))</formula>
    </cfRule>
  </conditionalFormatting>
  <conditionalFormatting sqref="C94:F94">
    <cfRule type="containsText" dxfId="4489" priority="6678" operator="containsText" text="Moto Express">
      <formula>NOT(ISERROR(SEARCH("Moto Express",C94)))</formula>
    </cfRule>
  </conditionalFormatting>
  <conditionalFormatting sqref="C94:F94">
    <cfRule type="containsText" dxfId="4488" priority="6677" operator="containsText" text="Grazailles">
      <formula>NOT(ISERROR(SEARCH("Grazailles",C94)))</formula>
    </cfRule>
  </conditionalFormatting>
  <conditionalFormatting sqref="C94:F94">
    <cfRule type="containsText" dxfId="4487" priority="6676" operator="containsText" text="Lauquet">
      <formula>NOT(ISERROR(SEARCH("Lauquet",C94)))</formula>
    </cfRule>
  </conditionalFormatting>
  <conditionalFormatting sqref="C94:F94">
    <cfRule type="containsText" dxfId="4486" priority="6675" operator="containsText" text="Cabardes">
      <formula>NOT(ISERROR(SEARCH("Cabardes",C94)))</formula>
    </cfRule>
  </conditionalFormatting>
  <conditionalFormatting sqref="C94:F94">
    <cfRule type="containsText" dxfId="4485" priority="6674" operator="containsText" text="Bram">
      <formula>NOT(ISERROR(SEARCH("Bram",C94)))</formula>
    </cfRule>
  </conditionalFormatting>
  <conditionalFormatting sqref="C94:F94">
    <cfRule type="cellIs" dxfId="4484" priority="6673" operator="equal">
      <formula>"Limoux 1 (D)"</formula>
    </cfRule>
  </conditionalFormatting>
  <conditionalFormatting sqref="C94:F94">
    <cfRule type="cellIs" dxfId="4483" priority="6672" operator="equal">
      <formula>"Limoux 2 (D)"</formula>
    </cfRule>
  </conditionalFormatting>
  <conditionalFormatting sqref="C94:F94">
    <cfRule type="cellIs" dxfId="4482" priority="6671" operator="equal">
      <formula>"Chalabrais (D)"</formula>
    </cfRule>
  </conditionalFormatting>
  <conditionalFormatting sqref="C94:F94">
    <cfRule type="cellIs" dxfId="4481" priority="6670" operator="equal">
      <formula>"CP"</formula>
    </cfRule>
  </conditionalFormatting>
  <conditionalFormatting sqref="C94:F94">
    <cfRule type="cellIs" dxfId="4480" priority="6669" operator="equal">
      <formula>"Castelnaudary"</formula>
    </cfRule>
  </conditionalFormatting>
  <conditionalFormatting sqref="C94:F94">
    <cfRule type="cellIs" dxfId="4479" priority="6668" operator="equal">
      <formula>"Castel A.M"</formula>
    </cfRule>
  </conditionalFormatting>
  <conditionalFormatting sqref="C94:F94">
    <cfRule type="containsText" dxfId="4478" priority="6667" operator="containsText" text="Villemoustaussou">
      <formula>NOT(ISERROR(SEARCH("Villemoustaussou",C94)))</formula>
    </cfRule>
  </conditionalFormatting>
  <conditionalFormatting sqref="C94:F94">
    <cfRule type="cellIs" dxfId="4477" priority="6666" operator="equal">
      <formula>"T66 (L2)"</formula>
    </cfRule>
  </conditionalFormatting>
  <conditionalFormatting sqref="C94:F94">
    <cfRule type="cellIs" dxfId="4476" priority="6665" operator="equal">
      <formula>"Collectes Rieux"</formula>
    </cfRule>
  </conditionalFormatting>
  <conditionalFormatting sqref="C94:F94">
    <cfRule type="containsText" dxfId="4475" priority="6664" operator="containsText" text="Quillan A.M">
      <formula>NOT(ISERROR(SEARCH("Quillan A.M",C94)))</formula>
    </cfRule>
  </conditionalFormatting>
  <conditionalFormatting sqref="C94:F94">
    <cfRule type="containsText" dxfId="4474" priority="6663" operator="containsText" text="Navette">
      <formula>NOT(ISERROR(SEARCH("Navette",C94)))</formula>
    </cfRule>
  </conditionalFormatting>
  <conditionalFormatting sqref="C94:F94">
    <cfRule type="cellIs" dxfId="4473" priority="6662" operator="equal">
      <formula>"Textile"</formula>
    </cfRule>
  </conditionalFormatting>
  <conditionalFormatting sqref="C94:F94">
    <cfRule type="containsText" dxfId="4472" priority="6661" operator="containsText" text="Cazilhac">
      <formula>NOT(ISERROR(SEARCH("Cazilhac",C94)))</formula>
    </cfRule>
  </conditionalFormatting>
  <conditionalFormatting sqref="C94:F94">
    <cfRule type="cellIs" dxfId="4471" priority="6660" operator="equal">
      <formula>"SOGEP"</formula>
    </cfRule>
  </conditionalFormatting>
  <conditionalFormatting sqref="C94:F94">
    <cfRule type="containsText" dxfId="4470" priority="6659" operator="containsText" text="Remontée">
      <formula>NOT(ISERROR(SEARCH("Remontée",C94)))</formula>
    </cfRule>
  </conditionalFormatting>
  <conditionalFormatting sqref="C94:F94">
    <cfRule type="cellIs" dxfId="4469" priority="6658" operator="equal">
      <formula>"Villemoust. (D)"</formula>
    </cfRule>
  </conditionalFormatting>
  <conditionalFormatting sqref="M93:N94">
    <cfRule type="containsText" dxfId="4468" priority="6657" operator="containsText" text="Carca Ville">
      <formula>NOT(ISERROR(SEARCH("Carca Ville",M93)))</formula>
    </cfRule>
  </conditionalFormatting>
  <conditionalFormatting sqref="M93:N94">
    <cfRule type="containsText" dxfId="4467" priority="6656" operator="containsText" text="Cité 2">
      <formula>NOT(ISERROR(SEARCH("Cité 2",M93)))</formula>
    </cfRule>
  </conditionalFormatting>
  <conditionalFormatting sqref="M93:N94">
    <cfRule type="cellIs" dxfId="4466" priority="6655" operator="equal">
      <formula>"Grazailles"</formula>
    </cfRule>
  </conditionalFormatting>
  <conditionalFormatting sqref="M93:N94">
    <cfRule type="containsText" dxfId="4465" priority="6654" operator="containsText" text="Z.I">
      <formula>NOT(ISERROR(SEARCH("Z.I",M93)))</formula>
    </cfRule>
  </conditionalFormatting>
  <conditionalFormatting sqref="M93:N94">
    <cfRule type="cellIs" dxfId="4464" priority="6653" operator="equal">
      <formula>"REPOS"</formula>
    </cfRule>
  </conditionalFormatting>
  <conditionalFormatting sqref="M93:N94">
    <cfRule type="containsText" dxfId="4463" priority="6652" operator="containsText" text="RF">
      <formula>NOT(ISERROR(SEARCH("RF",M93)))</formula>
    </cfRule>
  </conditionalFormatting>
  <conditionalFormatting sqref="M93:N94">
    <cfRule type="cellIs" dxfId="4462" priority="6651" operator="equal">
      <formula>"Haute Vallée (D)"</formula>
    </cfRule>
  </conditionalFormatting>
  <conditionalFormatting sqref="M93:N94">
    <cfRule type="containsText" dxfId="4461" priority="6650" operator="containsText" text="Minervois">
      <formula>NOT(ISERROR(SEARCH("Minervois",M93)))</formula>
    </cfRule>
  </conditionalFormatting>
  <conditionalFormatting sqref="M93:N94">
    <cfRule type="containsText" dxfId="4460" priority="6649" operator="containsText" text="Trèbes">
      <formula>NOT(ISERROR(SEARCH("Trèbes",M93)))</formula>
    </cfRule>
  </conditionalFormatting>
  <conditionalFormatting sqref="M93:N94">
    <cfRule type="containsText" dxfId="4459" priority="6648" operator="containsText" text="Corbières">
      <formula>NOT(ISERROR(SEARCH("Corbières",M93)))</formula>
    </cfRule>
  </conditionalFormatting>
  <conditionalFormatting sqref="M93:N94">
    <cfRule type="containsText" dxfId="4458" priority="6647" operator="containsText" text="Lezignan">
      <formula>NOT(ISERROR(SEARCH("Lezignan",M93)))</formula>
    </cfRule>
  </conditionalFormatting>
  <conditionalFormatting sqref="M93:N94">
    <cfRule type="containsText" dxfId="4457" priority="6646" operator="containsText" text="Moto Express">
      <formula>NOT(ISERROR(SEARCH("Moto Express",M93)))</formula>
    </cfRule>
  </conditionalFormatting>
  <conditionalFormatting sqref="M93:N94">
    <cfRule type="containsText" dxfId="4456" priority="6645" operator="containsText" text="Grazailles">
      <formula>NOT(ISERROR(SEARCH("Grazailles",M93)))</formula>
    </cfRule>
  </conditionalFormatting>
  <conditionalFormatting sqref="M93:N94">
    <cfRule type="containsText" dxfId="4455" priority="6644" operator="containsText" text="Lauquet">
      <formula>NOT(ISERROR(SEARCH("Lauquet",M93)))</formula>
    </cfRule>
  </conditionalFormatting>
  <conditionalFormatting sqref="M93:N94">
    <cfRule type="containsText" dxfId="4454" priority="6643" operator="containsText" text="Cabardes">
      <formula>NOT(ISERROR(SEARCH("Cabardes",M93)))</formula>
    </cfRule>
  </conditionalFormatting>
  <conditionalFormatting sqref="M93:N94">
    <cfRule type="containsText" dxfId="4453" priority="6642" operator="containsText" text="Bram">
      <formula>NOT(ISERROR(SEARCH("Bram",M93)))</formula>
    </cfRule>
  </conditionalFormatting>
  <conditionalFormatting sqref="M93:N94">
    <cfRule type="cellIs" dxfId="4452" priority="6641" operator="equal">
      <formula>"Limoux 1 (D)"</formula>
    </cfRule>
  </conditionalFormatting>
  <conditionalFormatting sqref="M93:N94">
    <cfRule type="cellIs" dxfId="4451" priority="6640" operator="equal">
      <formula>"Limoux 2 (D)"</formula>
    </cfRule>
  </conditionalFormatting>
  <conditionalFormatting sqref="M93:N94">
    <cfRule type="cellIs" dxfId="4450" priority="6639" operator="equal">
      <formula>"Chalabrais (D)"</formula>
    </cfRule>
  </conditionalFormatting>
  <conditionalFormatting sqref="M93:N94">
    <cfRule type="cellIs" dxfId="4449" priority="6638" operator="equal">
      <formula>"CP"</formula>
    </cfRule>
  </conditionalFormatting>
  <conditionalFormatting sqref="M93:N94">
    <cfRule type="cellIs" dxfId="4448" priority="6637" operator="equal">
      <formula>"Castelnaudary"</formula>
    </cfRule>
  </conditionalFormatting>
  <conditionalFormatting sqref="M93:N94">
    <cfRule type="cellIs" dxfId="4447" priority="6636" operator="equal">
      <formula>"Castel A.M"</formula>
    </cfRule>
  </conditionalFormatting>
  <conditionalFormatting sqref="M93:N94">
    <cfRule type="containsText" dxfId="4446" priority="6635" operator="containsText" text="Villemoustaussou">
      <formula>NOT(ISERROR(SEARCH("Villemoustaussou",M93)))</formula>
    </cfRule>
  </conditionalFormatting>
  <conditionalFormatting sqref="M93:N94">
    <cfRule type="cellIs" dxfId="4445" priority="6634" operator="equal">
      <formula>"T66 (L2)"</formula>
    </cfRule>
  </conditionalFormatting>
  <conditionalFormatting sqref="M93:N94">
    <cfRule type="cellIs" dxfId="4444" priority="6633" operator="equal">
      <formula>"Collectes Rieux"</formula>
    </cfRule>
  </conditionalFormatting>
  <conditionalFormatting sqref="M93:N94">
    <cfRule type="containsText" dxfId="4443" priority="6632" operator="containsText" text="Quillan A.M">
      <formula>NOT(ISERROR(SEARCH("Quillan A.M",M93)))</formula>
    </cfRule>
  </conditionalFormatting>
  <conditionalFormatting sqref="M93:N94">
    <cfRule type="containsText" dxfId="4442" priority="6631" operator="containsText" text="Navette">
      <formula>NOT(ISERROR(SEARCH("Navette",M93)))</formula>
    </cfRule>
  </conditionalFormatting>
  <conditionalFormatting sqref="M93:N94">
    <cfRule type="cellIs" dxfId="4441" priority="6630" operator="equal">
      <formula>"Textile"</formula>
    </cfRule>
  </conditionalFormatting>
  <conditionalFormatting sqref="M93:N94">
    <cfRule type="containsText" dxfId="4440" priority="6629" operator="containsText" text="Cazilhac">
      <formula>NOT(ISERROR(SEARCH("Cazilhac",M93)))</formula>
    </cfRule>
  </conditionalFormatting>
  <conditionalFormatting sqref="M93:N94">
    <cfRule type="cellIs" dxfId="4439" priority="6628" operator="equal">
      <formula>"SOGEP"</formula>
    </cfRule>
  </conditionalFormatting>
  <conditionalFormatting sqref="M93:N94">
    <cfRule type="containsText" dxfId="4438" priority="6627" operator="containsText" text="Remontée">
      <formula>NOT(ISERROR(SEARCH("Remontée",M93)))</formula>
    </cfRule>
  </conditionalFormatting>
  <conditionalFormatting sqref="M93:N94">
    <cfRule type="cellIs" dxfId="4437" priority="6626" operator="equal">
      <formula>"Villemoust. (D)"</formula>
    </cfRule>
  </conditionalFormatting>
  <conditionalFormatting sqref="C96:N98">
    <cfRule type="containsText" dxfId="4436" priority="6593" operator="containsText" text="Carca Ville">
      <formula>NOT(ISERROR(SEARCH("Carca Ville",C96)))</formula>
    </cfRule>
  </conditionalFormatting>
  <conditionalFormatting sqref="C96:N98">
    <cfRule type="containsText" dxfId="4435" priority="6592" operator="containsText" text="Cité 2">
      <formula>NOT(ISERROR(SEARCH("Cité 2",C96)))</formula>
    </cfRule>
  </conditionalFormatting>
  <conditionalFormatting sqref="C96:N98">
    <cfRule type="cellIs" dxfId="4434" priority="6591" operator="equal">
      <formula>"Grazailles"</formula>
    </cfRule>
  </conditionalFormatting>
  <conditionalFormatting sqref="C96:N98">
    <cfRule type="containsText" dxfId="4433" priority="6590" operator="containsText" text="Z.I">
      <formula>NOT(ISERROR(SEARCH("Z.I",C96)))</formula>
    </cfRule>
  </conditionalFormatting>
  <conditionalFormatting sqref="C96:N98">
    <cfRule type="cellIs" dxfId="4432" priority="6589" operator="equal">
      <formula>"REPOS"</formula>
    </cfRule>
  </conditionalFormatting>
  <conditionalFormatting sqref="C96:N98">
    <cfRule type="containsText" dxfId="4431" priority="6588" operator="containsText" text="RF">
      <formula>NOT(ISERROR(SEARCH("RF",C96)))</formula>
    </cfRule>
  </conditionalFormatting>
  <conditionalFormatting sqref="C96:N98">
    <cfRule type="cellIs" dxfId="4430" priority="6587" operator="equal">
      <formula>"Haute Vallée (D)"</formula>
    </cfRule>
  </conditionalFormatting>
  <conditionalFormatting sqref="C96:N98">
    <cfRule type="containsText" dxfId="4429" priority="6586" operator="containsText" text="Minervois">
      <formula>NOT(ISERROR(SEARCH("Minervois",C96)))</formula>
    </cfRule>
  </conditionalFormatting>
  <conditionalFormatting sqref="C96:N98">
    <cfRule type="containsText" dxfId="4428" priority="6585" operator="containsText" text="Trèbes">
      <formula>NOT(ISERROR(SEARCH("Trèbes",C96)))</formula>
    </cfRule>
  </conditionalFormatting>
  <conditionalFormatting sqref="C96:N98">
    <cfRule type="containsText" dxfId="4427" priority="6584" operator="containsText" text="Corbières">
      <formula>NOT(ISERROR(SEARCH("Corbières",C96)))</formula>
    </cfRule>
  </conditionalFormatting>
  <conditionalFormatting sqref="C96:N98">
    <cfRule type="containsText" dxfId="4426" priority="6583" operator="containsText" text="Lezignan">
      <formula>NOT(ISERROR(SEARCH("Lezignan",C96)))</formula>
    </cfRule>
  </conditionalFormatting>
  <conditionalFormatting sqref="C96:N98">
    <cfRule type="containsText" dxfId="4425" priority="6582" operator="containsText" text="Moto Express">
      <formula>NOT(ISERROR(SEARCH("Moto Express",C96)))</formula>
    </cfRule>
  </conditionalFormatting>
  <conditionalFormatting sqref="C96:N98">
    <cfRule type="containsText" dxfId="4424" priority="6581" operator="containsText" text="Grazailles">
      <formula>NOT(ISERROR(SEARCH("Grazailles",C96)))</formula>
    </cfRule>
  </conditionalFormatting>
  <conditionalFormatting sqref="C96:N98">
    <cfRule type="containsText" dxfId="4423" priority="6580" operator="containsText" text="Lauquet">
      <formula>NOT(ISERROR(SEARCH("Lauquet",C96)))</formula>
    </cfRule>
  </conditionalFormatting>
  <conditionalFormatting sqref="C96:N98">
    <cfRule type="containsText" dxfId="4422" priority="6579" operator="containsText" text="Cabardes">
      <formula>NOT(ISERROR(SEARCH("Cabardes",C96)))</formula>
    </cfRule>
  </conditionalFormatting>
  <conditionalFormatting sqref="C96:N98">
    <cfRule type="containsText" dxfId="4421" priority="6578" operator="containsText" text="Bram">
      <formula>NOT(ISERROR(SEARCH("Bram",C96)))</formula>
    </cfRule>
  </conditionalFormatting>
  <conditionalFormatting sqref="C96:N98">
    <cfRule type="cellIs" dxfId="4420" priority="6577" operator="equal">
      <formula>"Limoux 1 (D)"</formula>
    </cfRule>
  </conditionalFormatting>
  <conditionalFormatting sqref="C96:N98">
    <cfRule type="cellIs" dxfId="4419" priority="6576" operator="equal">
      <formula>"Limoux 2 (D)"</formula>
    </cfRule>
  </conditionalFormatting>
  <conditionalFormatting sqref="C96:N98">
    <cfRule type="cellIs" dxfId="4418" priority="6575" operator="equal">
      <formula>"Chalabrais (D)"</formula>
    </cfRule>
  </conditionalFormatting>
  <conditionalFormatting sqref="C96:N98">
    <cfRule type="cellIs" dxfId="4417" priority="6574" operator="equal">
      <formula>"CP"</formula>
    </cfRule>
  </conditionalFormatting>
  <conditionalFormatting sqref="C96:N98">
    <cfRule type="cellIs" dxfId="4416" priority="6573" operator="equal">
      <formula>"Castelnaudary"</formula>
    </cfRule>
  </conditionalFormatting>
  <conditionalFormatting sqref="C96:N98">
    <cfRule type="cellIs" dxfId="4415" priority="6572" operator="equal">
      <formula>"Castel A.M"</formula>
    </cfRule>
  </conditionalFormatting>
  <conditionalFormatting sqref="C96:N98">
    <cfRule type="containsText" dxfId="4414" priority="6571" operator="containsText" text="Villemoustaussou">
      <formula>NOT(ISERROR(SEARCH("Villemoustaussou",C96)))</formula>
    </cfRule>
  </conditionalFormatting>
  <conditionalFormatting sqref="C96:N98">
    <cfRule type="cellIs" dxfId="4413" priority="6570" operator="equal">
      <formula>"T66 (L2)"</formula>
    </cfRule>
  </conditionalFormatting>
  <conditionalFormatting sqref="C96:N98">
    <cfRule type="cellIs" dxfId="4412" priority="6569" operator="equal">
      <formula>"Collectes Rieux"</formula>
    </cfRule>
  </conditionalFormatting>
  <conditionalFormatting sqref="C96:N98">
    <cfRule type="containsText" dxfId="4411" priority="6568" operator="containsText" text="Quillan A.M">
      <formula>NOT(ISERROR(SEARCH("Quillan A.M",C96)))</formula>
    </cfRule>
  </conditionalFormatting>
  <conditionalFormatting sqref="C96:N98">
    <cfRule type="containsText" dxfId="4410" priority="6567" operator="containsText" text="Navette">
      <formula>NOT(ISERROR(SEARCH("Navette",C96)))</formula>
    </cfRule>
  </conditionalFormatting>
  <conditionalFormatting sqref="C96:N98">
    <cfRule type="cellIs" dxfId="4409" priority="6566" operator="equal">
      <formula>"Textile"</formula>
    </cfRule>
  </conditionalFormatting>
  <conditionalFormatting sqref="C96:N98">
    <cfRule type="containsText" dxfId="4408" priority="6565" operator="containsText" text="Cazilhac">
      <formula>NOT(ISERROR(SEARCH("Cazilhac",C96)))</formula>
    </cfRule>
  </conditionalFormatting>
  <conditionalFormatting sqref="C96:N98">
    <cfRule type="cellIs" dxfId="4407" priority="6564" operator="equal">
      <formula>"SOGEP"</formula>
    </cfRule>
  </conditionalFormatting>
  <conditionalFormatting sqref="C96:N98">
    <cfRule type="containsText" dxfId="4406" priority="6563" operator="containsText" text="Remontée">
      <formula>NOT(ISERROR(SEARCH("Remontée",C96)))</formula>
    </cfRule>
  </conditionalFormatting>
  <conditionalFormatting sqref="A96:A98">
    <cfRule type="cellIs" dxfId="4405" priority="6562" operator="equal">
      <formula>"Villemoust. (D)"</formula>
    </cfRule>
  </conditionalFormatting>
  <conditionalFormatting sqref="C15:H17">
    <cfRule type="containsText" dxfId="4404" priority="6561" operator="containsText" text="Carca Ville">
      <formula>NOT(ISERROR(SEARCH("Carca Ville",C15)))</formula>
    </cfRule>
  </conditionalFormatting>
  <conditionalFormatting sqref="C15:H17">
    <cfRule type="containsText" dxfId="4403" priority="6560" operator="containsText" text="Cité 2">
      <formula>NOT(ISERROR(SEARCH("Cité 2",C15)))</formula>
    </cfRule>
  </conditionalFormatting>
  <conditionalFormatting sqref="C15:H17">
    <cfRule type="cellIs" dxfId="4402" priority="6559" operator="equal">
      <formula>"Grazailles"</formula>
    </cfRule>
  </conditionalFormatting>
  <conditionalFormatting sqref="C15:H17">
    <cfRule type="containsText" dxfId="4401" priority="6558" operator="containsText" text="Z.I">
      <formula>NOT(ISERROR(SEARCH("Z.I",C15)))</formula>
    </cfRule>
  </conditionalFormatting>
  <conditionalFormatting sqref="C15:H17">
    <cfRule type="cellIs" dxfId="4400" priority="6557" operator="equal">
      <formula>"REPOS"</formula>
    </cfRule>
  </conditionalFormatting>
  <conditionalFormatting sqref="C15:H17">
    <cfRule type="containsText" dxfId="4399" priority="6556" operator="containsText" text="RF">
      <formula>NOT(ISERROR(SEARCH("RF",C15)))</formula>
    </cfRule>
  </conditionalFormatting>
  <conditionalFormatting sqref="C15:H17">
    <cfRule type="cellIs" dxfId="4398" priority="6555" operator="equal">
      <formula>"Haute Vallée (D)"</formula>
    </cfRule>
  </conditionalFormatting>
  <conditionalFormatting sqref="C15:H17">
    <cfRule type="containsText" dxfId="4397" priority="6554" operator="containsText" text="Minervois">
      <formula>NOT(ISERROR(SEARCH("Minervois",C15)))</formula>
    </cfRule>
  </conditionalFormatting>
  <conditionalFormatting sqref="C15:H17">
    <cfRule type="containsText" dxfId="4396" priority="6553" operator="containsText" text="Trèbes">
      <formula>NOT(ISERROR(SEARCH("Trèbes",C15)))</formula>
    </cfRule>
  </conditionalFormatting>
  <conditionalFormatting sqref="C15:H17">
    <cfRule type="containsText" dxfId="4395" priority="6552" operator="containsText" text="Corbières">
      <formula>NOT(ISERROR(SEARCH("Corbières",C15)))</formula>
    </cfRule>
  </conditionalFormatting>
  <conditionalFormatting sqref="C15:H17">
    <cfRule type="containsText" dxfId="4394" priority="6551" operator="containsText" text="Lezignan">
      <formula>NOT(ISERROR(SEARCH("Lezignan",C15)))</formula>
    </cfRule>
  </conditionalFormatting>
  <conditionalFormatting sqref="C15:H17">
    <cfRule type="containsText" dxfId="4393" priority="6550" operator="containsText" text="Moto Express">
      <formula>NOT(ISERROR(SEARCH("Moto Express",C15)))</formula>
    </cfRule>
  </conditionalFormatting>
  <conditionalFormatting sqref="C15:H17">
    <cfRule type="containsText" dxfId="4392" priority="6549" operator="containsText" text="Grazailles">
      <formula>NOT(ISERROR(SEARCH("Grazailles",C15)))</formula>
    </cfRule>
  </conditionalFormatting>
  <conditionalFormatting sqref="C15:H17">
    <cfRule type="containsText" dxfId="4391" priority="6548" operator="containsText" text="Lauquet">
      <formula>NOT(ISERROR(SEARCH("Lauquet",C15)))</formula>
    </cfRule>
  </conditionalFormatting>
  <conditionalFormatting sqref="C15:H17">
    <cfRule type="containsText" dxfId="4390" priority="6547" operator="containsText" text="Cabardes">
      <formula>NOT(ISERROR(SEARCH("Cabardes",C15)))</formula>
    </cfRule>
  </conditionalFormatting>
  <conditionalFormatting sqref="C15:H17">
    <cfRule type="containsText" dxfId="4389" priority="6546" operator="containsText" text="Bram">
      <formula>NOT(ISERROR(SEARCH("Bram",C15)))</formula>
    </cfRule>
  </conditionalFormatting>
  <conditionalFormatting sqref="C15:H17">
    <cfRule type="cellIs" dxfId="4388" priority="6545" operator="equal">
      <formula>"Limoux 1 (D)"</formula>
    </cfRule>
  </conditionalFormatting>
  <conditionalFormatting sqref="C15:H17">
    <cfRule type="cellIs" dxfId="4387" priority="6544" operator="equal">
      <formula>"Limoux 2 (D)"</formula>
    </cfRule>
  </conditionalFormatting>
  <conditionalFormatting sqref="C15:H17">
    <cfRule type="cellIs" dxfId="4386" priority="6543" operator="equal">
      <formula>"Chalabrais (D)"</formula>
    </cfRule>
  </conditionalFormatting>
  <conditionalFormatting sqref="C15:H17">
    <cfRule type="cellIs" dxfId="4385" priority="6542" operator="equal">
      <formula>"CP"</formula>
    </cfRule>
  </conditionalFormatting>
  <conditionalFormatting sqref="C15:H17">
    <cfRule type="cellIs" dxfId="4384" priority="6541" operator="equal">
      <formula>"Castelnaudary"</formula>
    </cfRule>
  </conditionalFormatting>
  <conditionalFormatting sqref="C15:H17">
    <cfRule type="cellIs" dxfId="4383" priority="6540" operator="equal">
      <formula>"Castel A.M"</formula>
    </cfRule>
  </conditionalFormatting>
  <conditionalFormatting sqref="C15:H17">
    <cfRule type="containsText" dxfId="4382" priority="6539" operator="containsText" text="Villemoustaussou">
      <formula>NOT(ISERROR(SEARCH("Villemoustaussou",C15)))</formula>
    </cfRule>
  </conditionalFormatting>
  <conditionalFormatting sqref="C15:H17">
    <cfRule type="cellIs" dxfId="4381" priority="6538" operator="equal">
      <formula>"T66 (L2)"</formula>
    </cfRule>
  </conditionalFormatting>
  <conditionalFormatting sqref="C15:H17">
    <cfRule type="cellIs" dxfId="4380" priority="6537" operator="equal">
      <formula>"Collectes Rieux"</formula>
    </cfRule>
  </conditionalFormatting>
  <conditionalFormatting sqref="C15:H17">
    <cfRule type="containsText" dxfId="4379" priority="6536" operator="containsText" text="Quillan A.M">
      <formula>NOT(ISERROR(SEARCH("Quillan A.M",C15)))</formula>
    </cfRule>
  </conditionalFormatting>
  <conditionalFormatting sqref="C15:H17">
    <cfRule type="containsText" dxfId="4378" priority="6535" operator="containsText" text="Navette">
      <formula>NOT(ISERROR(SEARCH("Navette",C15)))</formula>
    </cfRule>
  </conditionalFormatting>
  <conditionalFormatting sqref="C15:H17">
    <cfRule type="cellIs" dxfId="4377" priority="6534" operator="equal">
      <formula>"Textile"</formula>
    </cfRule>
  </conditionalFormatting>
  <conditionalFormatting sqref="C15:H17">
    <cfRule type="containsText" dxfId="4376" priority="6533" operator="containsText" text="Cazilhac">
      <formula>NOT(ISERROR(SEARCH("Cazilhac",C15)))</formula>
    </cfRule>
  </conditionalFormatting>
  <conditionalFormatting sqref="C15:H17">
    <cfRule type="cellIs" dxfId="4375" priority="6532" operator="equal">
      <formula>"SOGEP"</formula>
    </cfRule>
  </conditionalFormatting>
  <conditionalFormatting sqref="C15:H17">
    <cfRule type="containsText" dxfId="4374" priority="6531" operator="containsText" text="Remontée">
      <formula>NOT(ISERROR(SEARCH("Remontée",C15)))</formula>
    </cfRule>
  </conditionalFormatting>
  <conditionalFormatting sqref="G15">
    <cfRule type="containsText" dxfId="4373" priority="6530" operator="containsText" text="Carca Ville">
      <formula>NOT(ISERROR(SEARCH("Carca Ville",G15)))</formula>
    </cfRule>
  </conditionalFormatting>
  <conditionalFormatting sqref="G15">
    <cfRule type="containsText" dxfId="4372" priority="6529" operator="containsText" text="Cité 2">
      <formula>NOT(ISERROR(SEARCH("Cité 2",G15)))</formula>
    </cfRule>
  </conditionalFormatting>
  <conditionalFormatting sqref="G15">
    <cfRule type="cellIs" dxfId="4371" priority="6528" operator="equal">
      <formula>"Grazailles"</formula>
    </cfRule>
  </conditionalFormatting>
  <conditionalFormatting sqref="G15">
    <cfRule type="containsText" dxfId="4370" priority="6527" operator="containsText" text="Z.I">
      <formula>NOT(ISERROR(SEARCH("Z.I",G15)))</formula>
    </cfRule>
  </conditionalFormatting>
  <conditionalFormatting sqref="G15">
    <cfRule type="cellIs" dxfId="4369" priority="6526" operator="equal">
      <formula>"REPOS"</formula>
    </cfRule>
  </conditionalFormatting>
  <conditionalFormatting sqref="G15">
    <cfRule type="containsText" dxfId="4368" priority="6525" operator="containsText" text="RF">
      <formula>NOT(ISERROR(SEARCH("RF",G15)))</formula>
    </cfRule>
  </conditionalFormatting>
  <conditionalFormatting sqref="G15">
    <cfRule type="cellIs" dxfId="4367" priority="6524" operator="equal">
      <formula>"Haute Vallée (D)"</formula>
    </cfRule>
  </conditionalFormatting>
  <conditionalFormatting sqref="G15">
    <cfRule type="containsText" dxfId="4366" priority="6523" operator="containsText" text="Minervois">
      <formula>NOT(ISERROR(SEARCH("Minervois",G15)))</formula>
    </cfRule>
  </conditionalFormatting>
  <conditionalFormatting sqref="G15">
    <cfRule type="containsText" dxfId="4365" priority="6522" operator="containsText" text="Trèbes">
      <formula>NOT(ISERROR(SEARCH("Trèbes",G15)))</formula>
    </cfRule>
  </conditionalFormatting>
  <conditionalFormatting sqref="G15">
    <cfRule type="containsText" dxfId="4364" priority="6521" operator="containsText" text="Corbières">
      <formula>NOT(ISERROR(SEARCH("Corbières",G15)))</formula>
    </cfRule>
  </conditionalFormatting>
  <conditionalFormatting sqref="G15">
    <cfRule type="containsText" dxfId="4363" priority="6520" operator="containsText" text="Lezignan">
      <formula>NOT(ISERROR(SEARCH("Lezignan",G15)))</formula>
    </cfRule>
  </conditionalFormatting>
  <conditionalFormatting sqref="G15">
    <cfRule type="containsText" dxfId="4362" priority="6519" operator="containsText" text="Moto Express">
      <formula>NOT(ISERROR(SEARCH("Moto Express",G15)))</formula>
    </cfRule>
  </conditionalFormatting>
  <conditionalFormatting sqref="G15">
    <cfRule type="containsText" dxfId="4361" priority="6518" operator="containsText" text="Grazailles">
      <formula>NOT(ISERROR(SEARCH("Grazailles",G15)))</formula>
    </cfRule>
  </conditionalFormatting>
  <conditionalFormatting sqref="G15">
    <cfRule type="containsText" dxfId="4360" priority="6517" operator="containsText" text="Lauquet">
      <formula>NOT(ISERROR(SEARCH("Lauquet",G15)))</formula>
    </cfRule>
  </conditionalFormatting>
  <conditionalFormatting sqref="G15">
    <cfRule type="containsText" dxfId="4359" priority="6516" operator="containsText" text="Cabardes">
      <formula>NOT(ISERROR(SEARCH("Cabardes",G15)))</formula>
    </cfRule>
  </conditionalFormatting>
  <conditionalFormatting sqref="G15">
    <cfRule type="containsText" dxfId="4358" priority="6515" operator="containsText" text="Bram">
      <formula>NOT(ISERROR(SEARCH("Bram",G15)))</formula>
    </cfRule>
  </conditionalFormatting>
  <conditionalFormatting sqref="G15">
    <cfRule type="cellIs" dxfId="4357" priority="6514" operator="equal">
      <formula>"Limoux 1 (D)"</formula>
    </cfRule>
  </conditionalFormatting>
  <conditionalFormatting sqref="G15">
    <cfRule type="cellIs" dxfId="4356" priority="6513" operator="equal">
      <formula>"Limoux 2 (D)"</formula>
    </cfRule>
  </conditionalFormatting>
  <conditionalFormatting sqref="G15">
    <cfRule type="cellIs" dxfId="4355" priority="6512" operator="equal">
      <formula>"Chalabrais (D)"</formula>
    </cfRule>
  </conditionalFormatting>
  <conditionalFormatting sqref="G15">
    <cfRule type="cellIs" dxfId="4354" priority="6511" operator="equal">
      <formula>"CP"</formula>
    </cfRule>
  </conditionalFormatting>
  <conditionalFormatting sqref="G15">
    <cfRule type="cellIs" dxfId="4353" priority="6510" operator="equal">
      <formula>"Castelnaudary"</formula>
    </cfRule>
  </conditionalFormatting>
  <conditionalFormatting sqref="G15">
    <cfRule type="cellIs" dxfId="4352" priority="6509" operator="equal">
      <formula>"Castel A.M"</formula>
    </cfRule>
  </conditionalFormatting>
  <conditionalFormatting sqref="G15">
    <cfRule type="containsText" dxfId="4351" priority="6508" operator="containsText" text="Villemoustaussou">
      <formula>NOT(ISERROR(SEARCH("Villemoustaussou",G15)))</formula>
    </cfRule>
  </conditionalFormatting>
  <conditionalFormatting sqref="G15">
    <cfRule type="cellIs" dxfId="4350" priority="6507" operator="equal">
      <formula>"T66 (L2)"</formula>
    </cfRule>
  </conditionalFormatting>
  <conditionalFormatting sqref="G15">
    <cfRule type="cellIs" dxfId="4349" priority="6506" operator="equal">
      <formula>"Collectes Rieux"</formula>
    </cfRule>
  </conditionalFormatting>
  <conditionalFormatting sqref="G15">
    <cfRule type="containsText" dxfId="4348" priority="6505" operator="containsText" text="Quillan A.M">
      <formula>NOT(ISERROR(SEARCH("Quillan A.M",G15)))</formula>
    </cfRule>
  </conditionalFormatting>
  <conditionalFormatting sqref="G15">
    <cfRule type="containsText" dxfId="4347" priority="6504" operator="containsText" text="Navette">
      <formula>NOT(ISERROR(SEARCH("Navette",G15)))</formula>
    </cfRule>
  </conditionalFormatting>
  <conditionalFormatting sqref="G15">
    <cfRule type="cellIs" dxfId="4346" priority="6503" operator="equal">
      <formula>"Textile"</formula>
    </cfRule>
  </conditionalFormatting>
  <conditionalFormatting sqref="G15">
    <cfRule type="containsText" dxfId="4345" priority="6502" operator="containsText" text="Cazilhac">
      <formula>NOT(ISERROR(SEARCH("Cazilhac",G15)))</formula>
    </cfRule>
  </conditionalFormatting>
  <conditionalFormatting sqref="G15">
    <cfRule type="cellIs" dxfId="4344" priority="6501" operator="equal">
      <formula>"SOGEP"</formula>
    </cfRule>
  </conditionalFormatting>
  <conditionalFormatting sqref="G15">
    <cfRule type="containsText" dxfId="4343" priority="6500" operator="containsText" text="Remontée">
      <formula>NOT(ISERROR(SEARCH("Remontée",G15)))</formula>
    </cfRule>
  </conditionalFormatting>
  <conditionalFormatting sqref="I15:N17">
    <cfRule type="containsText" dxfId="4342" priority="6499" operator="containsText" text="Carca Ville">
      <formula>NOT(ISERROR(SEARCH("Carca Ville",I15)))</formula>
    </cfRule>
  </conditionalFormatting>
  <conditionalFormatting sqref="I15:N17">
    <cfRule type="containsText" dxfId="4341" priority="6498" operator="containsText" text="Cité 2">
      <formula>NOT(ISERROR(SEARCH("Cité 2",I15)))</formula>
    </cfRule>
  </conditionalFormatting>
  <conditionalFormatting sqref="I15:N17">
    <cfRule type="cellIs" dxfId="4340" priority="6497" operator="equal">
      <formula>"Grazailles"</formula>
    </cfRule>
  </conditionalFormatting>
  <conditionalFormatting sqref="I15:N17">
    <cfRule type="containsText" dxfId="4339" priority="6496" operator="containsText" text="Z.I">
      <formula>NOT(ISERROR(SEARCH("Z.I",I15)))</formula>
    </cfRule>
  </conditionalFormatting>
  <conditionalFormatting sqref="I15:N17">
    <cfRule type="cellIs" dxfId="4338" priority="6495" operator="equal">
      <formula>"REPOS"</formula>
    </cfRule>
  </conditionalFormatting>
  <conditionalFormatting sqref="I15:N17">
    <cfRule type="containsText" dxfId="4337" priority="6494" operator="containsText" text="RF">
      <formula>NOT(ISERROR(SEARCH("RF",I15)))</formula>
    </cfRule>
  </conditionalFormatting>
  <conditionalFormatting sqref="I15:N17">
    <cfRule type="cellIs" dxfId="4336" priority="6493" operator="equal">
      <formula>"Haute Vallée (D)"</formula>
    </cfRule>
  </conditionalFormatting>
  <conditionalFormatting sqref="I15:N17">
    <cfRule type="containsText" dxfId="4335" priority="6492" operator="containsText" text="Minervois">
      <formula>NOT(ISERROR(SEARCH("Minervois",I15)))</formula>
    </cfRule>
  </conditionalFormatting>
  <conditionalFormatting sqref="I15:N17">
    <cfRule type="containsText" dxfId="4334" priority="6491" operator="containsText" text="Trèbes">
      <formula>NOT(ISERROR(SEARCH("Trèbes",I15)))</formula>
    </cfRule>
  </conditionalFormatting>
  <conditionalFormatting sqref="I15:N17">
    <cfRule type="containsText" dxfId="4333" priority="6490" operator="containsText" text="Corbières">
      <formula>NOT(ISERROR(SEARCH("Corbières",I15)))</formula>
    </cfRule>
  </conditionalFormatting>
  <conditionalFormatting sqref="I15:N17">
    <cfRule type="containsText" dxfId="4332" priority="6489" operator="containsText" text="Lezignan">
      <formula>NOT(ISERROR(SEARCH("Lezignan",I15)))</formula>
    </cfRule>
  </conditionalFormatting>
  <conditionalFormatting sqref="I15:N17">
    <cfRule type="containsText" dxfId="4331" priority="6488" operator="containsText" text="Moto Express">
      <formula>NOT(ISERROR(SEARCH("Moto Express",I15)))</formula>
    </cfRule>
  </conditionalFormatting>
  <conditionalFormatting sqref="I15:N17">
    <cfRule type="containsText" dxfId="4330" priority="6487" operator="containsText" text="Grazailles">
      <formula>NOT(ISERROR(SEARCH("Grazailles",I15)))</formula>
    </cfRule>
  </conditionalFormatting>
  <conditionalFormatting sqref="I15:N17">
    <cfRule type="containsText" dxfId="4329" priority="6486" operator="containsText" text="Lauquet">
      <formula>NOT(ISERROR(SEARCH("Lauquet",I15)))</formula>
    </cfRule>
  </conditionalFormatting>
  <conditionalFormatting sqref="I15:N17">
    <cfRule type="containsText" dxfId="4328" priority="6485" operator="containsText" text="Cabardes">
      <formula>NOT(ISERROR(SEARCH("Cabardes",I15)))</formula>
    </cfRule>
  </conditionalFormatting>
  <conditionalFormatting sqref="I15:N17">
    <cfRule type="containsText" dxfId="4327" priority="6484" operator="containsText" text="Bram">
      <formula>NOT(ISERROR(SEARCH("Bram",I15)))</formula>
    </cfRule>
  </conditionalFormatting>
  <conditionalFormatting sqref="I15:N17">
    <cfRule type="cellIs" dxfId="4326" priority="6483" operator="equal">
      <formula>"Limoux 1 (D)"</formula>
    </cfRule>
  </conditionalFormatting>
  <conditionalFormatting sqref="I15:N17">
    <cfRule type="cellIs" dxfId="4325" priority="6482" operator="equal">
      <formula>"Limoux 2 (D)"</formula>
    </cfRule>
  </conditionalFormatting>
  <conditionalFormatting sqref="I15:N17">
    <cfRule type="cellIs" dxfId="4324" priority="6481" operator="equal">
      <formula>"Chalabrais (D)"</formula>
    </cfRule>
  </conditionalFormatting>
  <conditionalFormatting sqref="I15:N17">
    <cfRule type="cellIs" dxfId="4323" priority="6480" operator="equal">
      <formula>"CP"</formula>
    </cfRule>
  </conditionalFormatting>
  <conditionalFormatting sqref="I15:N17">
    <cfRule type="cellIs" dxfId="4322" priority="6479" operator="equal">
      <formula>"Castelnaudary"</formula>
    </cfRule>
  </conditionalFormatting>
  <conditionalFormatting sqref="I15:N17">
    <cfRule type="cellIs" dxfId="4321" priority="6478" operator="equal">
      <formula>"Castel A.M"</formula>
    </cfRule>
  </conditionalFormatting>
  <conditionalFormatting sqref="I15:N17">
    <cfRule type="containsText" dxfId="4320" priority="6477" operator="containsText" text="Villemoustaussou">
      <formula>NOT(ISERROR(SEARCH("Villemoustaussou",I15)))</formula>
    </cfRule>
  </conditionalFormatting>
  <conditionalFormatting sqref="I15:N17">
    <cfRule type="cellIs" dxfId="4319" priority="6476" operator="equal">
      <formula>"T66 (L2)"</formula>
    </cfRule>
  </conditionalFormatting>
  <conditionalFormatting sqref="I15:N17">
    <cfRule type="cellIs" dxfId="4318" priority="6475" operator="equal">
      <formula>"Collectes Rieux"</formula>
    </cfRule>
  </conditionalFormatting>
  <conditionalFormatting sqref="I15:N17">
    <cfRule type="containsText" dxfId="4317" priority="6474" operator="containsText" text="Quillan A.M">
      <formula>NOT(ISERROR(SEARCH("Quillan A.M",I15)))</formula>
    </cfRule>
  </conditionalFormatting>
  <conditionalFormatting sqref="I15:N17">
    <cfRule type="containsText" dxfId="4316" priority="6473" operator="containsText" text="Navette">
      <formula>NOT(ISERROR(SEARCH("Navette",I15)))</formula>
    </cfRule>
  </conditionalFormatting>
  <conditionalFormatting sqref="I15:N17">
    <cfRule type="cellIs" dxfId="4315" priority="6472" operator="equal">
      <formula>"Textile"</formula>
    </cfRule>
  </conditionalFormatting>
  <conditionalFormatting sqref="I15:N17">
    <cfRule type="containsText" dxfId="4314" priority="6471" operator="containsText" text="Cazilhac">
      <formula>NOT(ISERROR(SEARCH("Cazilhac",I15)))</formula>
    </cfRule>
  </conditionalFormatting>
  <conditionalFormatting sqref="I15:N17">
    <cfRule type="cellIs" dxfId="4313" priority="6470" operator="equal">
      <formula>"SOGEP"</formula>
    </cfRule>
  </conditionalFormatting>
  <conditionalFormatting sqref="I15:N17">
    <cfRule type="containsText" dxfId="4312" priority="6469" operator="containsText" text="Remontée">
      <formula>NOT(ISERROR(SEARCH("Remontée",I15)))</formula>
    </cfRule>
  </conditionalFormatting>
  <conditionalFormatting sqref="M15">
    <cfRule type="containsText" dxfId="4311" priority="6468" operator="containsText" text="Carca Ville">
      <formula>NOT(ISERROR(SEARCH("Carca Ville",M15)))</formula>
    </cfRule>
  </conditionalFormatting>
  <conditionalFormatting sqref="M15">
    <cfRule type="containsText" dxfId="4310" priority="6467" operator="containsText" text="Cité 2">
      <formula>NOT(ISERROR(SEARCH("Cité 2",M15)))</formula>
    </cfRule>
  </conditionalFormatting>
  <conditionalFormatting sqref="M15">
    <cfRule type="cellIs" dxfId="4309" priority="6466" operator="equal">
      <formula>"Grazailles"</formula>
    </cfRule>
  </conditionalFormatting>
  <conditionalFormatting sqref="M15">
    <cfRule type="containsText" dxfId="4308" priority="6465" operator="containsText" text="Z.I">
      <formula>NOT(ISERROR(SEARCH("Z.I",M15)))</formula>
    </cfRule>
  </conditionalFormatting>
  <conditionalFormatting sqref="M15">
    <cfRule type="cellIs" dxfId="4307" priority="6464" operator="equal">
      <formula>"REPOS"</formula>
    </cfRule>
  </conditionalFormatting>
  <conditionalFormatting sqref="M15">
    <cfRule type="containsText" dxfId="4306" priority="6463" operator="containsText" text="RF">
      <formula>NOT(ISERROR(SEARCH("RF",M15)))</formula>
    </cfRule>
  </conditionalFormatting>
  <conditionalFormatting sqref="M15">
    <cfRule type="cellIs" dxfId="4305" priority="6462" operator="equal">
      <formula>"Haute Vallée (D)"</formula>
    </cfRule>
  </conditionalFormatting>
  <conditionalFormatting sqref="M15">
    <cfRule type="containsText" dxfId="4304" priority="6461" operator="containsText" text="Minervois">
      <formula>NOT(ISERROR(SEARCH("Minervois",M15)))</formula>
    </cfRule>
  </conditionalFormatting>
  <conditionalFormatting sqref="M15">
    <cfRule type="containsText" dxfId="4303" priority="6460" operator="containsText" text="Trèbes">
      <formula>NOT(ISERROR(SEARCH("Trèbes",M15)))</formula>
    </cfRule>
  </conditionalFormatting>
  <conditionalFormatting sqref="M15">
    <cfRule type="containsText" dxfId="4302" priority="6459" operator="containsText" text="Corbières">
      <formula>NOT(ISERROR(SEARCH("Corbières",M15)))</formula>
    </cfRule>
  </conditionalFormatting>
  <conditionalFormatting sqref="M15">
    <cfRule type="containsText" dxfId="4301" priority="6458" operator="containsText" text="Lezignan">
      <formula>NOT(ISERROR(SEARCH("Lezignan",M15)))</formula>
    </cfRule>
  </conditionalFormatting>
  <conditionalFormatting sqref="M15">
    <cfRule type="containsText" dxfId="4300" priority="6457" operator="containsText" text="Moto Express">
      <formula>NOT(ISERROR(SEARCH("Moto Express",M15)))</formula>
    </cfRule>
  </conditionalFormatting>
  <conditionalFormatting sqref="M15">
    <cfRule type="containsText" dxfId="4299" priority="6456" operator="containsText" text="Grazailles">
      <formula>NOT(ISERROR(SEARCH("Grazailles",M15)))</formula>
    </cfRule>
  </conditionalFormatting>
  <conditionalFormatting sqref="M15">
    <cfRule type="containsText" dxfId="4298" priority="6455" operator="containsText" text="Lauquet">
      <formula>NOT(ISERROR(SEARCH("Lauquet",M15)))</formula>
    </cfRule>
  </conditionalFormatting>
  <conditionalFormatting sqref="M15">
    <cfRule type="containsText" dxfId="4297" priority="6454" operator="containsText" text="Cabardes">
      <formula>NOT(ISERROR(SEARCH("Cabardes",M15)))</formula>
    </cfRule>
  </conditionalFormatting>
  <conditionalFormatting sqref="M15">
    <cfRule type="containsText" dxfId="4296" priority="6453" operator="containsText" text="Bram">
      <formula>NOT(ISERROR(SEARCH("Bram",M15)))</formula>
    </cfRule>
  </conditionalFormatting>
  <conditionalFormatting sqref="M15">
    <cfRule type="cellIs" dxfId="4295" priority="6452" operator="equal">
      <formula>"Limoux 1 (D)"</formula>
    </cfRule>
  </conditionalFormatting>
  <conditionalFormatting sqref="M15">
    <cfRule type="cellIs" dxfId="4294" priority="6451" operator="equal">
      <formula>"Limoux 2 (D)"</formula>
    </cfRule>
  </conditionalFormatting>
  <conditionalFormatting sqref="M15">
    <cfRule type="cellIs" dxfId="4293" priority="6450" operator="equal">
      <formula>"Chalabrais (D)"</formula>
    </cfRule>
  </conditionalFormatting>
  <conditionalFormatting sqref="M15">
    <cfRule type="cellIs" dxfId="4292" priority="6449" operator="equal">
      <formula>"CP"</formula>
    </cfRule>
  </conditionalFormatting>
  <conditionalFormatting sqref="M15">
    <cfRule type="cellIs" dxfId="4291" priority="6448" operator="equal">
      <formula>"Castelnaudary"</formula>
    </cfRule>
  </conditionalFormatting>
  <conditionalFormatting sqref="M15">
    <cfRule type="cellIs" dxfId="4290" priority="6447" operator="equal">
      <formula>"Castel A.M"</formula>
    </cfRule>
  </conditionalFormatting>
  <conditionalFormatting sqref="M15">
    <cfRule type="containsText" dxfId="4289" priority="6446" operator="containsText" text="Villemoustaussou">
      <formula>NOT(ISERROR(SEARCH("Villemoustaussou",M15)))</formula>
    </cfRule>
  </conditionalFormatting>
  <conditionalFormatting sqref="M15">
    <cfRule type="cellIs" dxfId="4288" priority="6445" operator="equal">
      <formula>"T66 (L2)"</formula>
    </cfRule>
  </conditionalFormatting>
  <conditionalFormatting sqref="M15">
    <cfRule type="cellIs" dxfId="4287" priority="6444" operator="equal">
      <formula>"Collectes Rieux"</formula>
    </cfRule>
  </conditionalFormatting>
  <conditionalFormatting sqref="M15">
    <cfRule type="containsText" dxfId="4286" priority="6443" operator="containsText" text="Quillan A.M">
      <formula>NOT(ISERROR(SEARCH("Quillan A.M",M15)))</formula>
    </cfRule>
  </conditionalFormatting>
  <conditionalFormatting sqref="M15">
    <cfRule type="containsText" dxfId="4285" priority="6442" operator="containsText" text="Navette">
      <formula>NOT(ISERROR(SEARCH("Navette",M15)))</formula>
    </cfRule>
  </conditionalFormatting>
  <conditionalFormatting sqref="M15">
    <cfRule type="cellIs" dxfId="4284" priority="6441" operator="equal">
      <formula>"Textile"</formula>
    </cfRule>
  </conditionalFormatting>
  <conditionalFormatting sqref="M15">
    <cfRule type="containsText" dxfId="4283" priority="6440" operator="containsText" text="Cazilhac">
      <formula>NOT(ISERROR(SEARCH("Cazilhac",M15)))</formula>
    </cfRule>
  </conditionalFormatting>
  <conditionalFormatting sqref="M15">
    <cfRule type="cellIs" dxfId="4282" priority="6439" operator="equal">
      <formula>"SOGEP"</formula>
    </cfRule>
  </conditionalFormatting>
  <conditionalFormatting sqref="M15">
    <cfRule type="containsText" dxfId="4281" priority="6438" operator="containsText" text="Remontée">
      <formula>NOT(ISERROR(SEARCH("Remontée",M15)))</formula>
    </cfRule>
  </conditionalFormatting>
  <conditionalFormatting sqref="A15">
    <cfRule type="cellIs" dxfId="4280" priority="6437" operator="equal">
      <formula>"Villemoust. (D)"</formula>
    </cfRule>
  </conditionalFormatting>
  <conditionalFormatting sqref="C18:H20">
    <cfRule type="containsText" dxfId="190" priority="6436" operator="containsText" text="Carca Ville">
      <formula>NOT(ISERROR(SEARCH("Carca Ville",C18)))</formula>
    </cfRule>
  </conditionalFormatting>
  <conditionalFormatting sqref="C18:H20">
    <cfRule type="containsText" dxfId="189" priority="6435" operator="containsText" text="Cité 2">
      <formula>NOT(ISERROR(SEARCH("Cité 2",C18)))</formula>
    </cfRule>
  </conditionalFormatting>
  <conditionalFormatting sqref="C18:H20">
    <cfRule type="cellIs" dxfId="188" priority="6434" operator="equal">
      <formula>"Grazailles"</formula>
    </cfRule>
  </conditionalFormatting>
  <conditionalFormatting sqref="C18:H20">
    <cfRule type="containsText" dxfId="187" priority="6433" operator="containsText" text="Z.I">
      <formula>NOT(ISERROR(SEARCH("Z.I",C18)))</formula>
    </cfRule>
  </conditionalFormatting>
  <conditionalFormatting sqref="C18:H20">
    <cfRule type="cellIs" dxfId="186" priority="6432" operator="equal">
      <formula>"REPOS"</formula>
    </cfRule>
  </conditionalFormatting>
  <conditionalFormatting sqref="C18:H20">
    <cfRule type="containsText" dxfId="185" priority="6431" operator="containsText" text="RF">
      <formula>NOT(ISERROR(SEARCH("RF",C18)))</formula>
    </cfRule>
  </conditionalFormatting>
  <conditionalFormatting sqref="C18:H20">
    <cfRule type="cellIs" dxfId="184" priority="6430" operator="equal">
      <formula>"Haute Vallée (D)"</formula>
    </cfRule>
  </conditionalFormatting>
  <conditionalFormatting sqref="C18:H20">
    <cfRule type="containsText" dxfId="183" priority="6429" operator="containsText" text="Minervois">
      <formula>NOT(ISERROR(SEARCH("Minervois",C18)))</formula>
    </cfRule>
  </conditionalFormatting>
  <conditionalFormatting sqref="C18:H20">
    <cfRule type="containsText" dxfId="182" priority="6428" operator="containsText" text="Trèbes">
      <formula>NOT(ISERROR(SEARCH("Trèbes",C18)))</formula>
    </cfRule>
  </conditionalFormatting>
  <conditionalFormatting sqref="C18:H20">
    <cfRule type="containsText" dxfId="181" priority="6427" operator="containsText" text="Corbières">
      <formula>NOT(ISERROR(SEARCH("Corbières",C18)))</formula>
    </cfRule>
  </conditionalFormatting>
  <conditionalFormatting sqref="C18:H20">
    <cfRule type="containsText" dxfId="180" priority="6426" operator="containsText" text="Lezignan">
      <formula>NOT(ISERROR(SEARCH("Lezignan",C18)))</formula>
    </cfRule>
  </conditionalFormatting>
  <conditionalFormatting sqref="C18:H20">
    <cfRule type="containsText" dxfId="179" priority="6425" operator="containsText" text="Moto Express">
      <formula>NOT(ISERROR(SEARCH("Moto Express",C18)))</formula>
    </cfRule>
  </conditionalFormatting>
  <conditionalFormatting sqref="C18:H20">
    <cfRule type="containsText" dxfId="178" priority="6424" operator="containsText" text="Grazailles">
      <formula>NOT(ISERROR(SEARCH("Grazailles",C18)))</formula>
    </cfRule>
  </conditionalFormatting>
  <conditionalFormatting sqref="C18:H20">
    <cfRule type="containsText" dxfId="177" priority="6423" operator="containsText" text="Lauquet">
      <formula>NOT(ISERROR(SEARCH("Lauquet",C18)))</formula>
    </cfRule>
  </conditionalFormatting>
  <conditionalFormatting sqref="C18:H20">
    <cfRule type="containsText" dxfId="176" priority="6422" operator="containsText" text="Cabardes">
      <formula>NOT(ISERROR(SEARCH("Cabardes",C18)))</formula>
    </cfRule>
  </conditionalFormatting>
  <conditionalFormatting sqref="C18:H20">
    <cfRule type="containsText" dxfId="175" priority="6421" operator="containsText" text="Bram">
      <formula>NOT(ISERROR(SEARCH("Bram",C18)))</formula>
    </cfRule>
  </conditionalFormatting>
  <conditionalFormatting sqref="C18:H20">
    <cfRule type="cellIs" dxfId="174" priority="6420" operator="equal">
      <formula>"Limoux 1 (D)"</formula>
    </cfRule>
  </conditionalFormatting>
  <conditionalFormatting sqref="C18:H20">
    <cfRule type="cellIs" dxfId="173" priority="6419" operator="equal">
      <formula>"Limoux 2 (D)"</formula>
    </cfRule>
  </conditionalFormatting>
  <conditionalFormatting sqref="C18:H20">
    <cfRule type="cellIs" dxfId="172" priority="6418" operator="equal">
      <formula>"Chalabrais (D)"</formula>
    </cfRule>
  </conditionalFormatting>
  <conditionalFormatting sqref="C18:H20">
    <cfRule type="cellIs" dxfId="171" priority="6417" operator="equal">
      <formula>"CP"</formula>
    </cfRule>
  </conditionalFormatting>
  <conditionalFormatting sqref="C18:H20">
    <cfRule type="cellIs" dxfId="170" priority="6416" operator="equal">
      <formula>"Castelnaudary"</formula>
    </cfRule>
  </conditionalFormatting>
  <conditionalFormatting sqref="C18:H20">
    <cfRule type="cellIs" dxfId="169" priority="6415" operator="equal">
      <formula>"Castel A.M"</formula>
    </cfRule>
  </conditionalFormatting>
  <conditionalFormatting sqref="C18:H20">
    <cfRule type="containsText" dxfId="168" priority="6414" operator="containsText" text="Villemoustaussou">
      <formula>NOT(ISERROR(SEARCH("Villemoustaussou",C18)))</formula>
    </cfRule>
  </conditionalFormatting>
  <conditionalFormatting sqref="C18:H20">
    <cfRule type="cellIs" dxfId="167" priority="6413" operator="equal">
      <formula>"T66 (L2)"</formula>
    </cfRule>
  </conditionalFormatting>
  <conditionalFormatting sqref="C18:H20">
    <cfRule type="cellIs" dxfId="166" priority="6412" operator="equal">
      <formula>"Collectes Rieux"</formula>
    </cfRule>
  </conditionalFormatting>
  <conditionalFormatting sqref="C18:H20">
    <cfRule type="containsText" dxfId="165" priority="6411" operator="containsText" text="Quillan A.M">
      <formula>NOT(ISERROR(SEARCH("Quillan A.M",C18)))</formula>
    </cfRule>
  </conditionalFormatting>
  <conditionalFormatting sqref="C18:H20">
    <cfRule type="containsText" dxfId="164" priority="6410" operator="containsText" text="Navette">
      <formula>NOT(ISERROR(SEARCH("Navette",C18)))</formula>
    </cfRule>
  </conditionalFormatting>
  <conditionalFormatting sqref="C18:H20">
    <cfRule type="cellIs" dxfId="163" priority="6409" operator="equal">
      <formula>"Textile"</formula>
    </cfRule>
  </conditionalFormatting>
  <conditionalFormatting sqref="C18:H20">
    <cfRule type="containsText" dxfId="162" priority="6408" operator="containsText" text="Cazilhac">
      <formula>NOT(ISERROR(SEARCH("Cazilhac",C18)))</formula>
    </cfRule>
  </conditionalFormatting>
  <conditionalFormatting sqref="C18:H20">
    <cfRule type="cellIs" dxfId="161" priority="6407" operator="equal">
      <formula>"SOGEP"</formula>
    </cfRule>
  </conditionalFormatting>
  <conditionalFormatting sqref="C18:H20">
    <cfRule type="containsText" dxfId="160" priority="6406" operator="containsText" text="Remontée">
      <formula>NOT(ISERROR(SEARCH("Remontée",C18)))</formula>
    </cfRule>
  </conditionalFormatting>
  <conditionalFormatting sqref="I18:N20">
    <cfRule type="containsText" dxfId="34" priority="6405" operator="containsText" text="Carca Ville">
      <formula>NOT(ISERROR(SEARCH("Carca Ville",I18)))</formula>
    </cfRule>
  </conditionalFormatting>
  <conditionalFormatting sqref="I18:N20">
    <cfRule type="containsText" dxfId="33" priority="6404" operator="containsText" text="Cité 2">
      <formula>NOT(ISERROR(SEARCH("Cité 2",I18)))</formula>
    </cfRule>
  </conditionalFormatting>
  <conditionalFormatting sqref="I18:N20">
    <cfRule type="cellIs" dxfId="32" priority="6403" operator="equal">
      <formula>"Grazailles"</formula>
    </cfRule>
  </conditionalFormatting>
  <conditionalFormatting sqref="I18:N20">
    <cfRule type="containsText" dxfId="31" priority="6402" operator="containsText" text="Z.I">
      <formula>NOT(ISERROR(SEARCH("Z.I",I18)))</formula>
    </cfRule>
  </conditionalFormatting>
  <conditionalFormatting sqref="I18:N20">
    <cfRule type="cellIs" dxfId="30" priority="6401" operator="equal">
      <formula>"REPOS"</formula>
    </cfRule>
  </conditionalFormatting>
  <conditionalFormatting sqref="I18:N20">
    <cfRule type="containsText" dxfId="29" priority="6400" operator="containsText" text="RF">
      <formula>NOT(ISERROR(SEARCH("RF",I18)))</formula>
    </cfRule>
  </conditionalFormatting>
  <conditionalFormatting sqref="I18:N20">
    <cfRule type="cellIs" dxfId="28" priority="6399" operator="equal">
      <formula>"Haute Vallée (D)"</formula>
    </cfRule>
  </conditionalFormatting>
  <conditionalFormatting sqref="I18:N20">
    <cfRule type="containsText" dxfId="27" priority="6398" operator="containsText" text="Minervois">
      <formula>NOT(ISERROR(SEARCH("Minervois",I18)))</formula>
    </cfRule>
  </conditionalFormatting>
  <conditionalFormatting sqref="I18:N20">
    <cfRule type="containsText" dxfId="26" priority="6397" operator="containsText" text="Trèbes">
      <formula>NOT(ISERROR(SEARCH("Trèbes",I18)))</formula>
    </cfRule>
  </conditionalFormatting>
  <conditionalFormatting sqref="I18:N20">
    <cfRule type="containsText" dxfId="25" priority="6396" operator="containsText" text="Corbières">
      <formula>NOT(ISERROR(SEARCH("Corbières",I18)))</formula>
    </cfRule>
  </conditionalFormatting>
  <conditionalFormatting sqref="I18:N20">
    <cfRule type="containsText" dxfId="24" priority="6395" operator="containsText" text="Lezignan">
      <formula>NOT(ISERROR(SEARCH("Lezignan",I18)))</formula>
    </cfRule>
  </conditionalFormatting>
  <conditionalFormatting sqref="I18:N20">
    <cfRule type="containsText" dxfId="23" priority="6394" operator="containsText" text="Moto Express">
      <formula>NOT(ISERROR(SEARCH("Moto Express",I18)))</formula>
    </cfRule>
  </conditionalFormatting>
  <conditionalFormatting sqref="I18:N20">
    <cfRule type="containsText" dxfId="22" priority="6393" operator="containsText" text="Grazailles">
      <formula>NOT(ISERROR(SEARCH("Grazailles",I18)))</formula>
    </cfRule>
  </conditionalFormatting>
  <conditionalFormatting sqref="I18:N20">
    <cfRule type="containsText" dxfId="21" priority="6392" operator="containsText" text="Lauquet">
      <formula>NOT(ISERROR(SEARCH("Lauquet",I18)))</formula>
    </cfRule>
  </conditionalFormatting>
  <conditionalFormatting sqref="I18:N20">
    <cfRule type="containsText" dxfId="20" priority="6391" operator="containsText" text="Cabardes">
      <formula>NOT(ISERROR(SEARCH("Cabardes",I18)))</formula>
    </cfRule>
  </conditionalFormatting>
  <conditionalFormatting sqref="I18:N20">
    <cfRule type="containsText" dxfId="19" priority="6390" operator="containsText" text="Bram">
      <formula>NOT(ISERROR(SEARCH("Bram",I18)))</formula>
    </cfRule>
  </conditionalFormatting>
  <conditionalFormatting sqref="I18:N20">
    <cfRule type="cellIs" dxfId="18" priority="6389" operator="equal">
      <formula>"Limoux 1 (D)"</formula>
    </cfRule>
  </conditionalFormatting>
  <conditionalFormatting sqref="I18:N20">
    <cfRule type="cellIs" dxfId="17" priority="6388" operator="equal">
      <formula>"Limoux 2 (D)"</formula>
    </cfRule>
  </conditionalFormatting>
  <conditionalFormatting sqref="I18:N20">
    <cfRule type="cellIs" dxfId="16" priority="6387" operator="equal">
      <formula>"Chalabrais (D)"</formula>
    </cfRule>
  </conditionalFormatting>
  <conditionalFormatting sqref="I18:N20">
    <cfRule type="cellIs" dxfId="15" priority="6386" operator="equal">
      <formula>"CP"</formula>
    </cfRule>
  </conditionalFormatting>
  <conditionalFormatting sqref="I18:N20">
    <cfRule type="cellIs" dxfId="14" priority="6385" operator="equal">
      <formula>"Castelnaudary"</formula>
    </cfRule>
  </conditionalFormatting>
  <conditionalFormatting sqref="I18:N20">
    <cfRule type="cellIs" dxfId="13" priority="6384" operator="equal">
      <formula>"Castel A.M"</formula>
    </cfRule>
  </conditionalFormatting>
  <conditionalFormatting sqref="I18:N20">
    <cfRule type="containsText" dxfId="12" priority="6383" operator="containsText" text="Villemoustaussou">
      <formula>NOT(ISERROR(SEARCH("Villemoustaussou",I18)))</formula>
    </cfRule>
  </conditionalFormatting>
  <conditionalFormatting sqref="I18:N20">
    <cfRule type="cellIs" dxfId="11" priority="6382" operator="equal">
      <formula>"T66 (L2)"</formula>
    </cfRule>
  </conditionalFormatting>
  <conditionalFormatting sqref="I18:N20">
    <cfRule type="cellIs" dxfId="10" priority="6381" operator="equal">
      <formula>"Collectes Rieux"</formula>
    </cfRule>
  </conditionalFormatting>
  <conditionalFormatting sqref="I18:N20">
    <cfRule type="containsText" dxfId="9" priority="6380" operator="containsText" text="Quillan A.M">
      <formula>NOT(ISERROR(SEARCH("Quillan A.M",I18)))</formula>
    </cfRule>
  </conditionalFormatting>
  <conditionalFormatting sqref="I18:N20">
    <cfRule type="containsText" dxfId="8" priority="6379" operator="containsText" text="Navette">
      <formula>NOT(ISERROR(SEARCH("Navette",I18)))</formula>
    </cfRule>
  </conditionalFormatting>
  <conditionalFormatting sqref="I18:N20">
    <cfRule type="cellIs" dxfId="7" priority="6378" operator="equal">
      <formula>"Textile"</formula>
    </cfRule>
  </conditionalFormatting>
  <conditionalFormatting sqref="I18:N20">
    <cfRule type="containsText" dxfId="6" priority="6377" operator="containsText" text="Cazilhac">
      <formula>NOT(ISERROR(SEARCH("Cazilhac",I18)))</formula>
    </cfRule>
  </conditionalFormatting>
  <conditionalFormatting sqref="I18:N20">
    <cfRule type="cellIs" dxfId="5" priority="6376" operator="equal">
      <formula>"SOGEP"</formula>
    </cfRule>
  </conditionalFormatting>
  <conditionalFormatting sqref="I18:N20">
    <cfRule type="containsText" dxfId="4" priority="6375" operator="containsText" text="Remontée">
      <formula>NOT(ISERROR(SEARCH("Remontée",I18)))</formula>
    </cfRule>
  </conditionalFormatting>
  <conditionalFormatting sqref="A18">
    <cfRule type="cellIs" dxfId="4279" priority="6374" operator="equal">
      <formula>"Villemoust. (D)"</formula>
    </cfRule>
  </conditionalFormatting>
  <conditionalFormatting sqref="C99:H99 C101:H101 C100:G100">
    <cfRule type="containsText" dxfId="4278" priority="6373" operator="containsText" text="Carca Ville">
      <formula>NOT(ISERROR(SEARCH("Carca Ville",C99)))</formula>
    </cfRule>
  </conditionalFormatting>
  <conditionalFormatting sqref="C99:H99 C101:H101 C100:G100">
    <cfRule type="containsText" dxfId="4277" priority="6372" operator="containsText" text="Cité 2">
      <formula>NOT(ISERROR(SEARCH("Cité 2",C99)))</formula>
    </cfRule>
  </conditionalFormatting>
  <conditionalFormatting sqref="C99:H99 C101:H101 C100:G100">
    <cfRule type="cellIs" dxfId="4276" priority="6371" operator="equal">
      <formula>"Grazailles"</formula>
    </cfRule>
  </conditionalFormatting>
  <conditionalFormatting sqref="C99:H99 C101:H101 C100:G100">
    <cfRule type="containsText" dxfId="4275" priority="6370" operator="containsText" text="Z.I">
      <formula>NOT(ISERROR(SEARCH("Z.I",C99)))</formula>
    </cfRule>
  </conditionalFormatting>
  <conditionalFormatting sqref="C99:H99 C101:H101 C100:G100">
    <cfRule type="cellIs" dxfId="4274" priority="6369" operator="equal">
      <formula>"REPOS"</formula>
    </cfRule>
  </conditionalFormatting>
  <conditionalFormatting sqref="C99:H99 C101:H101 C100:G100">
    <cfRule type="containsText" dxfId="4273" priority="6368" operator="containsText" text="RF">
      <formula>NOT(ISERROR(SEARCH("RF",C99)))</formula>
    </cfRule>
  </conditionalFormatting>
  <conditionalFormatting sqref="C99:H99 C101:H101 C100:G100">
    <cfRule type="cellIs" dxfId="4272" priority="6367" operator="equal">
      <formula>"Haute Vallée (D)"</formula>
    </cfRule>
  </conditionalFormatting>
  <conditionalFormatting sqref="C99:H99 C101:H101 C100:G100">
    <cfRule type="containsText" dxfId="4271" priority="6366" operator="containsText" text="Minervois">
      <formula>NOT(ISERROR(SEARCH("Minervois",C99)))</formula>
    </cfRule>
  </conditionalFormatting>
  <conditionalFormatting sqref="C99:H99 C101:H101 C100:G100">
    <cfRule type="containsText" dxfId="4270" priority="6365" operator="containsText" text="Trèbes">
      <formula>NOT(ISERROR(SEARCH("Trèbes",C99)))</formula>
    </cfRule>
  </conditionalFormatting>
  <conditionalFormatting sqref="C99:H99 C101:H101 C100:G100">
    <cfRule type="containsText" dxfId="4269" priority="6364" operator="containsText" text="Corbières">
      <formula>NOT(ISERROR(SEARCH("Corbières",C99)))</formula>
    </cfRule>
  </conditionalFormatting>
  <conditionalFormatting sqref="C99:H99 C101:H101 C100:G100">
    <cfRule type="containsText" dxfId="4268" priority="6363" operator="containsText" text="Lezignan">
      <formula>NOT(ISERROR(SEARCH("Lezignan",C99)))</formula>
    </cfRule>
  </conditionalFormatting>
  <conditionalFormatting sqref="C99:H99 C101:H101 C100:G100">
    <cfRule type="containsText" dxfId="4267" priority="6362" operator="containsText" text="Moto Express">
      <formula>NOT(ISERROR(SEARCH("Moto Express",C99)))</formula>
    </cfRule>
  </conditionalFormatting>
  <conditionalFormatting sqref="C99:H99 C101:H101 C100:G100">
    <cfRule type="containsText" dxfId="4266" priority="6361" operator="containsText" text="Grazailles">
      <formula>NOT(ISERROR(SEARCH("Grazailles",C99)))</formula>
    </cfRule>
  </conditionalFormatting>
  <conditionalFormatting sqref="C99:H99 C101:H101 C100:G100">
    <cfRule type="containsText" dxfId="4265" priority="6360" operator="containsText" text="Lauquet">
      <formula>NOT(ISERROR(SEARCH("Lauquet",C99)))</formula>
    </cfRule>
  </conditionalFormatting>
  <conditionalFormatting sqref="C99:H99 C101:H101 C100:G100">
    <cfRule type="containsText" dxfId="4264" priority="6359" operator="containsText" text="Cabardes">
      <formula>NOT(ISERROR(SEARCH("Cabardes",C99)))</formula>
    </cfRule>
  </conditionalFormatting>
  <conditionalFormatting sqref="C99:H99 C101:H101 C100:G100">
    <cfRule type="containsText" dxfId="4263" priority="6358" operator="containsText" text="Bram">
      <formula>NOT(ISERROR(SEARCH("Bram",C99)))</formula>
    </cfRule>
  </conditionalFormatting>
  <conditionalFormatting sqref="C99:H99 C101:H101 C100:G100">
    <cfRule type="cellIs" dxfId="4262" priority="6357" operator="equal">
      <formula>"Limoux 1 (D)"</formula>
    </cfRule>
  </conditionalFormatting>
  <conditionalFormatting sqref="C99:H99 C101:H101 C100:G100">
    <cfRule type="cellIs" dxfId="4261" priority="6356" operator="equal">
      <formula>"Limoux 2 (D)"</formula>
    </cfRule>
  </conditionalFormatting>
  <conditionalFormatting sqref="C99:H99 C101:H101 C100:G100">
    <cfRule type="cellIs" dxfId="4260" priority="6355" operator="equal">
      <formula>"Chalabrais (D)"</formula>
    </cfRule>
  </conditionalFormatting>
  <conditionalFormatting sqref="C99:H99 C101:H101 C100:G100">
    <cfRule type="cellIs" dxfId="4259" priority="6354" operator="equal">
      <formula>"CP"</formula>
    </cfRule>
  </conditionalFormatting>
  <conditionalFormatting sqref="C99:H99 C101:H101 C100:G100">
    <cfRule type="cellIs" dxfId="4258" priority="6353" operator="equal">
      <formula>"Castelnaudary"</formula>
    </cfRule>
  </conditionalFormatting>
  <conditionalFormatting sqref="C99:H99 C101:H101 C100:G100">
    <cfRule type="cellIs" dxfId="4257" priority="6352" operator="equal">
      <formula>"Castel A.M"</formula>
    </cfRule>
  </conditionalFormatting>
  <conditionalFormatting sqref="C99:H99 C101:H101 C100:G100">
    <cfRule type="containsText" dxfId="4256" priority="6351" operator="containsText" text="Villemoustaussou">
      <formula>NOT(ISERROR(SEARCH("Villemoustaussou",C99)))</formula>
    </cfRule>
  </conditionalFormatting>
  <conditionalFormatting sqref="C99:H99 C101:H101 C100:G100">
    <cfRule type="cellIs" dxfId="4255" priority="6350" operator="equal">
      <formula>"T66 (L2)"</formula>
    </cfRule>
  </conditionalFormatting>
  <conditionalFormatting sqref="C99:H99 C101:H101 C100:G100">
    <cfRule type="cellIs" dxfId="4254" priority="6349" operator="equal">
      <formula>"Collectes Rieux"</formula>
    </cfRule>
  </conditionalFormatting>
  <conditionalFormatting sqref="C99:H99 C101:H101 C100:G100">
    <cfRule type="containsText" dxfId="4253" priority="6348" operator="containsText" text="Quillan A.M">
      <formula>NOT(ISERROR(SEARCH("Quillan A.M",C99)))</formula>
    </cfRule>
  </conditionalFormatting>
  <conditionalFormatting sqref="C99:H99 C101:H101 C100:G100">
    <cfRule type="containsText" dxfId="4252" priority="6347" operator="containsText" text="Navette">
      <formula>NOT(ISERROR(SEARCH("Navette",C99)))</formula>
    </cfRule>
  </conditionalFormatting>
  <conditionalFormatting sqref="C99:H99 C101:H101 C100:G100">
    <cfRule type="cellIs" dxfId="4251" priority="6346" operator="equal">
      <formula>"Textile"</formula>
    </cfRule>
  </conditionalFormatting>
  <conditionalFormatting sqref="C99:H99 C101:H101 C100:G100">
    <cfRule type="containsText" dxfId="4250" priority="6345" operator="containsText" text="Cazilhac">
      <formula>NOT(ISERROR(SEARCH("Cazilhac",C99)))</formula>
    </cfRule>
  </conditionalFormatting>
  <conditionalFormatting sqref="C99:H99 C101:H101 C100:G100">
    <cfRule type="cellIs" dxfId="4249" priority="6344" operator="equal">
      <formula>"SOGEP"</formula>
    </cfRule>
  </conditionalFormatting>
  <conditionalFormatting sqref="C99:H99 C101:H101 C100:G100">
    <cfRule type="containsText" dxfId="4248" priority="6343" operator="containsText" text="Remontée">
      <formula>NOT(ISERROR(SEARCH("Remontée",C99)))</formula>
    </cfRule>
  </conditionalFormatting>
  <conditionalFormatting sqref="I99:N99 I101:N101 I100:M100">
    <cfRule type="containsText" dxfId="4247" priority="6342" operator="containsText" text="Carca Ville">
      <formula>NOT(ISERROR(SEARCH("Carca Ville",I99)))</formula>
    </cfRule>
  </conditionalFormatting>
  <conditionalFormatting sqref="I99:N99 I101:N101 I100:M100">
    <cfRule type="containsText" dxfId="4246" priority="6341" operator="containsText" text="Cité 2">
      <formula>NOT(ISERROR(SEARCH("Cité 2",I99)))</formula>
    </cfRule>
  </conditionalFormatting>
  <conditionalFormatting sqref="I99:N99 I101:N101 I100:M100">
    <cfRule type="cellIs" dxfId="4245" priority="6340" operator="equal">
      <formula>"Grazailles"</formula>
    </cfRule>
  </conditionalFormatting>
  <conditionalFormatting sqref="I99:N99 I101:N101 I100:M100">
    <cfRule type="containsText" dxfId="4244" priority="6339" operator="containsText" text="Z.I">
      <formula>NOT(ISERROR(SEARCH("Z.I",I99)))</formula>
    </cfRule>
  </conditionalFormatting>
  <conditionalFormatting sqref="I99:N99 I101:N101 I100:M100">
    <cfRule type="cellIs" dxfId="4243" priority="6338" operator="equal">
      <formula>"REPOS"</formula>
    </cfRule>
  </conditionalFormatting>
  <conditionalFormatting sqref="I99:N99 I101:N101 I100:M100">
    <cfRule type="containsText" dxfId="4242" priority="6337" operator="containsText" text="RF">
      <formula>NOT(ISERROR(SEARCH("RF",I99)))</formula>
    </cfRule>
  </conditionalFormatting>
  <conditionalFormatting sqref="I99:N99 I101:N101 I100:M100">
    <cfRule type="cellIs" dxfId="4241" priority="6336" operator="equal">
      <formula>"Haute Vallée (D)"</formula>
    </cfRule>
  </conditionalFormatting>
  <conditionalFormatting sqref="I99:N99 I101:N101 I100:M100">
    <cfRule type="containsText" dxfId="4240" priority="6335" operator="containsText" text="Minervois">
      <formula>NOT(ISERROR(SEARCH("Minervois",I99)))</formula>
    </cfRule>
  </conditionalFormatting>
  <conditionalFormatting sqref="I99:N99 I101:N101 I100:M100">
    <cfRule type="containsText" dxfId="4239" priority="6334" operator="containsText" text="Trèbes">
      <formula>NOT(ISERROR(SEARCH("Trèbes",I99)))</formula>
    </cfRule>
  </conditionalFormatting>
  <conditionalFormatting sqref="I99:N99 I101:N101 I100:M100">
    <cfRule type="containsText" dxfId="4238" priority="6333" operator="containsText" text="Corbières">
      <formula>NOT(ISERROR(SEARCH("Corbières",I99)))</formula>
    </cfRule>
  </conditionalFormatting>
  <conditionalFormatting sqref="I99:N99 I101:N101 I100:M100">
    <cfRule type="containsText" dxfId="4237" priority="6332" operator="containsText" text="Lezignan">
      <formula>NOT(ISERROR(SEARCH("Lezignan",I99)))</formula>
    </cfRule>
  </conditionalFormatting>
  <conditionalFormatting sqref="I99:N99 I101:N101 I100:M100">
    <cfRule type="containsText" dxfId="4236" priority="6331" operator="containsText" text="Moto Express">
      <formula>NOT(ISERROR(SEARCH("Moto Express",I99)))</formula>
    </cfRule>
  </conditionalFormatting>
  <conditionalFormatting sqref="I99:N99 I101:N101 I100:M100">
    <cfRule type="containsText" dxfId="4235" priority="6330" operator="containsText" text="Grazailles">
      <formula>NOT(ISERROR(SEARCH("Grazailles",I99)))</formula>
    </cfRule>
  </conditionalFormatting>
  <conditionalFormatting sqref="I99:N99 I101:N101 I100:M100">
    <cfRule type="containsText" dxfId="4234" priority="6329" operator="containsText" text="Lauquet">
      <formula>NOT(ISERROR(SEARCH("Lauquet",I99)))</formula>
    </cfRule>
  </conditionalFormatting>
  <conditionalFormatting sqref="I99:N99 I101:N101 I100:M100">
    <cfRule type="containsText" dxfId="4233" priority="6328" operator="containsText" text="Cabardes">
      <formula>NOT(ISERROR(SEARCH("Cabardes",I99)))</formula>
    </cfRule>
  </conditionalFormatting>
  <conditionalFormatting sqref="I99:N99 I101:N101 I100:M100">
    <cfRule type="containsText" dxfId="4232" priority="6327" operator="containsText" text="Bram">
      <formula>NOT(ISERROR(SEARCH("Bram",I99)))</formula>
    </cfRule>
  </conditionalFormatting>
  <conditionalFormatting sqref="I99:N99 I101:N101 I100:M100">
    <cfRule type="cellIs" dxfId="4231" priority="6326" operator="equal">
      <formula>"Limoux 1 (D)"</formula>
    </cfRule>
  </conditionalFormatting>
  <conditionalFormatting sqref="I99:N99 I101:N101 I100:M100">
    <cfRule type="cellIs" dxfId="4230" priority="6325" operator="equal">
      <formula>"Limoux 2 (D)"</formula>
    </cfRule>
  </conditionalFormatting>
  <conditionalFormatting sqref="I99:N99 I101:N101 I100:M100">
    <cfRule type="cellIs" dxfId="4229" priority="6324" operator="equal">
      <formula>"Chalabrais (D)"</formula>
    </cfRule>
  </conditionalFormatting>
  <conditionalFormatting sqref="I99:N99 I101:N101 I100:M100">
    <cfRule type="cellIs" dxfId="4228" priority="6323" operator="equal">
      <formula>"CP"</formula>
    </cfRule>
  </conditionalFormatting>
  <conditionalFormatting sqref="I99:N99 I101:N101 I100:M100">
    <cfRule type="cellIs" dxfId="4227" priority="6322" operator="equal">
      <formula>"Castelnaudary"</formula>
    </cfRule>
  </conditionalFormatting>
  <conditionalFormatting sqref="I99:N99 I101:N101 I100:M100">
    <cfRule type="cellIs" dxfId="4226" priority="6321" operator="equal">
      <formula>"Castel A.M"</formula>
    </cfRule>
  </conditionalFormatting>
  <conditionalFormatting sqref="I99:N99 I101:N101 I100:M100">
    <cfRule type="containsText" dxfId="4225" priority="6320" operator="containsText" text="Villemoustaussou">
      <formula>NOT(ISERROR(SEARCH("Villemoustaussou",I99)))</formula>
    </cfRule>
  </conditionalFormatting>
  <conditionalFormatting sqref="I99:N99 I101:N101 I100:M100">
    <cfRule type="cellIs" dxfId="4224" priority="6319" operator="equal">
      <formula>"T66 (L2)"</formula>
    </cfRule>
  </conditionalFormatting>
  <conditionalFormatting sqref="I99:N99 I101:N101 I100:M100">
    <cfRule type="cellIs" dxfId="4223" priority="6318" operator="equal">
      <formula>"Collectes Rieux"</formula>
    </cfRule>
  </conditionalFormatting>
  <conditionalFormatting sqref="I99:N99 I101:N101 I100:M100">
    <cfRule type="containsText" dxfId="4222" priority="6317" operator="containsText" text="Quillan A.M">
      <formula>NOT(ISERROR(SEARCH("Quillan A.M",I99)))</formula>
    </cfRule>
  </conditionalFormatting>
  <conditionalFormatting sqref="I99:N99 I101:N101 I100:M100">
    <cfRule type="containsText" dxfId="4221" priority="6316" operator="containsText" text="Navette">
      <formula>NOT(ISERROR(SEARCH("Navette",I99)))</formula>
    </cfRule>
  </conditionalFormatting>
  <conditionalFormatting sqref="I99:N99 I101:N101 I100:M100">
    <cfRule type="cellIs" dxfId="4220" priority="6315" operator="equal">
      <formula>"Textile"</formula>
    </cfRule>
  </conditionalFormatting>
  <conditionalFormatting sqref="I99:N99 I101:N101 I100:M100">
    <cfRule type="containsText" dxfId="4219" priority="6314" operator="containsText" text="Cazilhac">
      <formula>NOT(ISERROR(SEARCH("Cazilhac",I99)))</formula>
    </cfRule>
  </conditionalFormatting>
  <conditionalFormatting sqref="I99:N99 I101:N101 I100:M100">
    <cfRule type="cellIs" dxfId="4218" priority="6313" operator="equal">
      <formula>"SOGEP"</formula>
    </cfRule>
  </conditionalFormatting>
  <conditionalFormatting sqref="I99:N99 I101:N101 I100:M100">
    <cfRule type="containsText" dxfId="4217" priority="6312" operator="containsText" text="Remontée">
      <formula>NOT(ISERROR(SEARCH("Remontée",I99)))</formula>
    </cfRule>
  </conditionalFormatting>
  <conditionalFormatting sqref="A99:A101 C100:G100">
    <cfRule type="cellIs" dxfId="4216" priority="6311" operator="equal">
      <formula>"Villemoust. (D)"</formula>
    </cfRule>
  </conditionalFormatting>
  <conditionalFormatting sqref="H83">
    <cfRule type="containsText" dxfId="4215" priority="5906" operator="containsText" text="Carca Ville">
      <formula>NOT(ISERROR(SEARCH("Carca Ville",H83)))</formula>
    </cfRule>
  </conditionalFormatting>
  <conditionalFormatting sqref="H83">
    <cfRule type="containsText" dxfId="4214" priority="5905" operator="containsText" text="Cité 2">
      <formula>NOT(ISERROR(SEARCH("Cité 2",H83)))</formula>
    </cfRule>
  </conditionalFormatting>
  <conditionalFormatting sqref="H83">
    <cfRule type="cellIs" dxfId="4213" priority="5904" operator="equal">
      <formula>"Grazailles"</formula>
    </cfRule>
  </conditionalFormatting>
  <conditionalFormatting sqref="H83">
    <cfRule type="containsText" dxfId="4212" priority="5903" operator="containsText" text="Z.I">
      <formula>NOT(ISERROR(SEARCH("Z.I",H83)))</formula>
    </cfRule>
  </conditionalFormatting>
  <conditionalFormatting sqref="H83">
    <cfRule type="cellIs" dxfId="4211" priority="5902" operator="equal">
      <formula>"REPOS"</formula>
    </cfRule>
  </conditionalFormatting>
  <conditionalFormatting sqref="H83">
    <cfRule type="containsText" dxfId="4210" priority="5901" operator="containsText" text="RF">
      <formula>NOT(ISERROR(SEARCH("RF",H83)))</formula>
    </cfRule>
  </conditionalFormatting>
  <conditionalFormatting sqref="H83">
    <cfRule type="cellIs" dxfId="4209" priority="5900" operator="equal">
      <formula>"Haute Vallée (D)"</formula>
    </cfRule>
  </conditionalFormatting>
  <conditionalFormatting sqref="H83">
    <cfRule type="containsText" dxfId="4208" priority="5899" operator="containsText" text="Minervois">
      <formula>NOT(ISERROR(SEARCH("Minervois",H83)))</formula>
    </cfRule>
  </conditionalFormatting>
  <conditionalFormatting sqref="H83">
    <cfRule type="containsText" dxfId="4207" priority="5898" operator="containsText" text="Trèbes">
      <formula>NOT(ISERROR(SEARCH("Trèbes",H83)))</formula>
    </cfRule>
  </conditionalFormatting>
  <conditionalFormatting sqref="H83">
    <cfRule type="containsText" dxfId="4206" priority="5897" operator="containsText" text="Corbières">
      <formula>NOT(ISERROR(SEARCH("Corbières",H83)))</formula>
    </cfRule>
  </conditionalFormatting>
  <conditionalFormatting sqref="H83">
    <cfRule type="containsText" dxfId="4205" priority="5896" operator="containsText" text="Lezignan">
      <formula>NOT(ISERROR(SEARCH("Lezignan",H83)))</formula>
    </cfRule>
  </conditionalFormatting>
  <conditionalFormatting sqref="H83">
    <cfRule type="containsText" dxfId="4204" priority="5895" operator="containsText" text="Moto Express">
      <formula>NOT(ISERROR(SEARCH("Moto Express",H83)))</formula>
    </cfRule>
  </conditionalFormatting>
  <conditionalFormatting sqref="H83">
    <cfRule type="containsText" dxfId="4203" priority="5894" operator="containsText" text="Grazailles">
      <formula>NOT(ISERROR(SEARCH("Grazailles",H83)))</formula>
    </cfRule>
  </conditionalFormatting>
  <conditionalFormatting sqref="H83">
    <cfRule type="containsText" dxfId="4202" priority="5893" operator="containsText" text="Lauquet">
      <formula>NOT(ISERROR(SEARCH("Lauquet",H83)))</formula>
    </cfRule>
  </conditionalFormatting>
  <conditionalFormatting sqref="H83">
    <cfRule type="containsText" dxfId="4201" priority="5892" operator="containsText" text="Cabardes">
      <formula>NOT(ISERROR(SEARCH("Cabardes",H83)))</formula>
    </cfRule>
  </conditionalFormatting>
  <conditionalFormatting sqref="H83">
    <cfRule type="containsText" dxfId="4200" priority="5891" operator="containsText" text="Bram">
      <formula>NOT(ISERROR(SEARCH("Bram",H83)))</formula>
    </cfRule>
  </conditionalFormatting>
  <conditionalFormatting sqref="H83">
    <cfRule type="cellIs" dxfId="4199" priority="5890" operator="equal">
      <formula>"Limoux 1 (D)"</formula>
    </cfRule>
  </conditionalFormatting>
  <conditionalFormatting sqref="H83">
    <cfRule type="cellIs" dxfId="4198" priority="5889" operator="equal">
      <formula>"Limoux 2 (D)"</formula>
    </cfRule>
  </conditionalFormatting>
  <conditionalFormatting sqref="H83">
    <cfRule type="cellIs" dxfId="4197" priority="5888" operator="equal">
      <formula>"Chalabrais (D)"</formula>
    </cfRule>
  </conditionalFormatting>
  <conditionalFormatting sqref="H83">
    <cfRule type="cellIs" dxfId="4196" priority="5887" operator="equal">
      <formula>"CP"</formula>
    </cfRule>
  </conditionalFormatting>
  <conditionalFormatting sqref="H83">
    <cfRule type="cellIs" dxfId="4195" priority="5886" operator="equal">
      <formula>"Castelnaudary"</formula>
    </cfRule>
  </conditionalFormatting>
  <conditionalFormatting sqref="H83">
    <cfRule type="cellIs" dxfId="4194" priority="5885" operator="equal">
      <formula>"Castel A.M"</formula>
    </cfRule>
  </conditionalFormatting>
  <conditionalFormatting sqref="H83">
    <cfRule type="containsText" dxfId="4193" priority="5884" operator="containsText" text="Villemoustaussou">
      <formula>NOT(ISERROR(SEARCH("Villemoustaussou",H83)))</formula>
    </cfRule>
  </conditionalFormatting>
  <conditionalFormatting sqref="H83">
    <cfRule type="cellIs" dxfId="4192" priority="5883" operator="equal">
      <formula>"T66 (L2)"</formula>
    </cfRule>
  </conditionalFormatting>
  <conditionalFormatting sqref="H83">
    <cfRule type="cellIs" dxfId="4191" priority="5882" operator="equal">
      <formula>"Collectes Rieux"</formula>
    </cfRule>
  </conditionalFormatting>
  <conditionalFormatting sqref="H83">
    <cfRule type="containsText" dxfId="4190" priority="5881" operator="containsText" text="Quillan A.M">
      <formula>NOT(ISERROR(SEARCH("Quillan A.M",H83)))</formula>
    </cfRule>
  </conditionalFormatting>
  <conditionalFormatting sqref="H83">
    <cfRule type="containsText" dxfId="4189" priority="5880" operator="containsText" text="Navette">
      <formula>NOT(ISERROR(SEARCH("Navette",H83)))</formula>
    </cfRule>
  </conditionalFormatting>
  <conditionalFormatting sqref="H83">
    <cfRule type="cellIs" dxfId="4188" priority="5879" operator="equal">
      <formula>"Textile"</formula>
    </cfRule>
  </conditionalFormatting>
  <conditionalFormatting sqref="H83">
    <cfRule type="containsText" dxfId="4187" priority="5878" operator="containsText" text="Cazilhac">
      <formula>NOT(ISERROR(SEARCH("Cazilhac",H83)))</formula>
    </cfRule>
  </conditionalFormatting>
  <conditionalFormatting sqref="H83">
    <cfRule type="cellIs" dxfId="4186" priority="5877" operator="equal">
      <formula>"SOGEP"</formula>
    </cfRule>
  </conditionalFormatting>
  <conditionalFormatting sqref="H83">
    <cfRule type="containsText" dxfId="4185" priority="5876" operator="containsText" text="Remontée">
      <formula>NOT(ISERROR(SEARCH("Remontée",H83)))</formula>
    </cfRule>
  </conditionalFormatting>
  <conditionalFormatting sqref="H83">
    <cfRule type="cellIs" dxfId="4184" priority="5875" operator="equal">
      <formula>"Villemoust. (D)"</formula>
    </cfRule>
  </conditionalFormatting>
  <conditionalFormatting sqref="H94">
    <cfRule type="containsText" dxfId="4183" priority="5812" operator="containsText" text="Carca Ville">
      <formula>NOT(ISERROR(SEARCH("Carca Ville",H94)))</formula>
    </cfRule>
  </conditionalFormatting>
  <conditionalFormatting sqref="H94">
    <cfRule type="containsText" dxfId="4182" priority="5811" operator="containsText" text="Cité 2">
      <formula>NOT(ISERROR(SEARCH("Cité 2",H94)))</formula>
    </cfRule>
  </conditionalFormatting>
  <conditionalFormatting sqref="H94">
    <cfRule type="cellIs" dxfId="4181" priority="5810" operator="equal">
      <formula>"Grazailles"</formula>
    </cfRule>
  </conditionalFormatting>
  <conditionalFormatting sqref="H94">
    <cfRule type="containsText" dxfId="4180" priority="5809" operator="containsText" text="Z.I">
      <formula>NOT(ISERROR(SEARCH("Z.I",H94)))</formula>
    </cfRule>
  </conditionalFormatting>
  <conditionalFormatting sqref="H94">
    <cfRule type="cellIs" dxfId="4179" priority="5808" operator="equal">
      <formula>"REPOS"</formula>
    </cfRule>
  </conditionalFormatting>
  <conditionalFormatting sqref="H94">
    <cfRule type="containsText" dxfId="4178" priority="5807" operator="containsText" text="RF">
      <formula>NOT(ISERROR(SEARCH("RF",H94)))</formula>
    </cfRule>
  </conditionalFormatting>
  <conditionalFormatting sqref="H94">
    <cfRule type="cellIs" dxfId="4177" priority="5806" operator="equal">
      <formula>"Haute Vallée (D)"</formula>
    </cfRule>
  </conditionalFormatting>
  <conditionalFormatting sqref="H94">
    <cfRule type="containsText" dxfId="4176" priority="5805" operator="containsText" text="Minervois">
      <formula>NOT(ISERROR(SEARCH("Minervois",H94)))</formula>
    </cfRule>
  </conditionalFormatting>
  <conditionalFormatting sqref="H94">
    <cfRule type="containsText" dxfId="4175" priority="5804" operator="containsText" text="Trèbes">
      <formula>NOT(ISERROR(SEARCH("Trèbes",H94)))</formula>
    </cfRule>
  </conditionalFormatting>
  <conditionalFormatting sqref="H94">
    <cfRule type="containsText" dxfId="4174" priority="5803" operator="containsText" text="Corbières">
      <formula>NOT(ISERROR(SEARCH("Corbières",H94)))</formula>
    </cfRule>
  </conditionalFormatting>
  <conditionalFormatting sqref="H94">
    <cfRule type="containsText" dxfId="4173" priority="5802" operator="containsText" text="Lezignan">
      <formula>NOT(ISERROR(SEARCH("Lezignan",H94)))</formula>
    </cfRule>
  </conditionalFormatting>
  <conditionalFormatting sqref="H94">
    <cfRule type="containsText" dxfId="4172" priority="5801" operator="containsText" text="Moto Express">
      <formula>NOT(ISERROR(SEARCH("Moto Express",H94)))</formula>
    </cfRule>
  </conditionalFormatting>
  <conditionalFormatting sqref="H94">
    <cfRule type="containsText" dxfId="4171" priority="5800" operator="containsText" text="Grazailles">
      <formula>NOT(ISERROR(SEARCH("Grazailles",H94)))</formula>
    </cfRule>
  </conditionalFormatting>
  <conditionalFormatting sqref="H94">
    <cfRule type="containsText" dxfId="4170" priority="5799" operator="containsText" text="Lauquet">
      <formula>NOT(ISERROR(SEARCH("Lauquet",H94)))</formula>
    </cfRule>
  </conditionalFormatting>
  <conditionalFormatting sqref="H94">
    <cfRule type="containsText" dxfId="4169" priority="5798" operator="containsText" text="Cabardes">
      <formula>NOT(ISERROR(SEARCH("Cabardes",H94)))</formula>
    </cfRule>
  </conditionalFormatting>
  <conditionalFormatting sqref="H94">
    <cfRule type="containsText" dxfId="4168" priority="5797" operator="containsText" text="Bram">
      <formula>NOT(ISERROR(SEARCH("Bram",H94)))</formula>
    </cfRule>
  </conditionalFormatting>
  <conditionalFormatting sqref="H94">
    <cfRule type="cellIs" dxfId="4167" priority="5796" operator="equal">
      <formula>"Limoux 1 (D)"</formula>
    </cfRule>
  </conditionalFormatting>
  <conditionalFormatting sqref="H94">
    <cfRule type="cellIs" dxfId="4166" priority="5795" operator="equal">
      <formula>"Limoux 2 (D)"</formula>
    </cfRule>
  </conditionalFormatting>
  <conditionalFormatting sqref="H94">
    <cfRule type="cellIs" dxfId="4165" priority="5794" operator="equal">
      <formula>"Chalabrais (D)"</formula>
    </cfRule>
  </conditionalFormatting>
  <conditionalFormatting sqref="H94">
    <cfRule type="cellIs" dxfId="4164" priority="5793" operator="equal">
      <formula>"CP"</formula>
    </cfRule>
  </conditionalFormatting>
  <conditionalFormatting sqref="H94">
    <cfRule type="cellIs" dxfId="4163" priority="5792" operator="equal">
      <formula>"Castelnaudary"</formula>
    </cfRule>
  </conditionalFormatting>
  <conditionalFormatting sqref="H94">
    <cfRule type="cellIs" dxfId="4162" priority="5791" operator="equal">
      <formula>"Castel A.M"</formula>
    </cfRule>
  </conditionalFormatting>
  <conditionalFormatting sqref="H94">
    <cfRule type="containsText" dxfId="4161" priority="5790" operator="containsText" text="Villemoustaussou">
      <formula>NOT(ISERROR(SEARCH("Villemoustaussou",H94)))</formula>
    </cfRule>
  </conditionalFormatting>
  <conditionalFormatting sqref="H94">
    <cfRule type="cellIs" dxfId="4160" priority="5789" operator="equal">
      <formula>"T66 (L2)"</formula>
    </cfRule>
  </conditionalFormatting>
  <conditionalFormatting sqref="H94">
    <cfRule type="cellIs" dxfId="4159" priority="5788" operator="equal">
      <formula>"Collectes Rieux"</formula>
    </cfRule>
  </conditionalFormatting>
  <conditionalFormatting sqref="H94">
    <cfRule type="containsText" dxfId="4158" priority="5787" operator="containsText" text="Quillan A.M">
      <formula>NOT(ISERROR(SEARCH("Quillan A.M",H94)))</formula>
    </cfRule>
  </conditionalFormatting>
  <conditionalFormatting sqref="H94">
    <cfRule type="containsText" dxfId="4157" priority="5786" operator="containsText" text="Navette">
      <formula>NOT(ISERROR(SEARCH("Navette",H94)))</formula>
    </cfRule>
  </conditionalFormatting>
  <conditionalFormatting sqref="H94">
    <cfRule type="cellIs" dxfId="4156" priority="5785" operator="equal">
      <formula>"Textile"</formula>
    </cfRule>
  </conditionalFormatting>
  <conditionalFormatting sqref="H94">
    <cfRule type="containsText" dxfId="4155" priority="5784" operator="containsText" text="Cazilhac">
      <formula>NOT(ISERROR(SEARCH("Cazilhac",H94)))</formula>
    </cfRule>
  </conditionalFormatting>
  <conditionalFormatting sqref="H94">
    <cfRule type="cellIs" dxfId="4154" priority="5783" operator="equal">
      <formula>"SOGEP"</formula>
    </cfRule>
  </conditionalFormatting>
  <conditionalFormatting sqref="H94">
    <cfRule type="containsText" dxfId="4153" priority="5782" operator="containsText" text="Remontée">
      <formula>NOT(ISERROR(SEARCH("Remontée",H94)))</formula>
    </cfRule>
  </conditionalFormatting>
  <conditionalFormatting sqref="H94">
    <cfRule type="cellIs" dxfId="4152" priority="5781" operator="equal">
      <formula>"Villemoust. (D)"</formula>
    </cfRule>
  </conditionalFormatting>
  <conditionalFormatting sqref="H76">
    <cfRule type="containsText" dxfId="4151" priority="5780" operator="containsText" text="Carca Ville">
      <formula>NOT(ISERROR(SEARCH("Carca Ville",H76)))</formula>
    </cfRule>
  </conditionalFormatting>
  <conditionalFormatting sqref="H76">
    <cfRule type="containsText" dxfId="4150" priority="5779" operator="containsText" text="Cité 2">
      <formula>NOT(ISERROR(SEARCH("Cité 2",H76)))</formula>
    </cfRule>
  </conditionalFormatting>
  <conditionalFormatting sqref="H76">
    <cfRule type="cellIs" dxfId="4149" priority="5778" operator="equal">
      <formula>"Grazailles"</formula>
    </cfRule>
  </conditionalFormatting>
  <conditionalFormatting sqref="H76">
    <cfRule type="containsText" dxfId="4148" priority="5777" operator="containsText" text="Z.I">
      <formula>NOT(ISERROR(SEARCH("Z.I",H76)))</formula>
    </cfRule>
  </conditionalFormatting>
  <conditionalFormatting sqref="H76">
    <cfRule type="cellIs" dxfId="4147" priority="5776" operator="equal">
      <formula>"REPOS"</formula>
    </cfRule>
  </conditionalFormatting>
  <conditionalFormatting sqref="H76">
    <cfRule type="containsText" dxfId="4146" priority="5775" operator="containsText" text="RF">
      <formula>NOT(ISERROR(SEARCH("RF",H76)))</formula>
    </cfRule>
  </conditionalFormatting>
  <conditionalFormatting sqref="H76">
    <cfRule type="cellIs" dxfId="4145" priority="5774" operator="equal">
      <formula>"Haute Vallée (D)"</formula>
    </cfRule>
  </conditionalFormatting>
  <conditionalFormatting sqref="H76">
    <cfRule type="containsText" dxfId="4144" priority="5773" operator="containsText" text="Minervois">
      <formula>NOT(ISERROR(SEARCH("Minervois",H76)))</formula>
    </cfRule>
  </conditionalFormatting>
  <conditionalFormatting sqref="H76">
    <cfRule type="containsText" dxfId="4143" priority="5772" operator="containsText" text="Trèbes">
      <formula>NOT(ISERROR(SEARCH("Trèbes",H76)))</formula>
    </cfRule>
  </conditionalFormatting>
  <conditionalFormatting sqref="H76">
    <cfRule type="containsText" dxfId="4142" priority="5771" operator="containsText" text="Corbières">
      <formula>NOT(ISERROR(SEARCH("Corbières",H76)))</formula>
    </cfRule>
  </conditionalFormatting>
  <conditionalFormatting sqref="H76">
    <cfRule type="containsText" dxfId="4141" priority="5770" operator="containsText" text="Lezignan">
      <formula>NOT(ISERROR(SEARCH("Lezignan",H76)))</formula>
    </cfRule>
  </conditionalFormatting>
  <conditionalFormatting sqref="H76">
    <cfRule type="containsText" dxfId="4140" priority="5769" operator="containsText" text="Moto Express">
      <formula>NOT(ISERROR(SEARCH("Moto Express",H76)))</formula>
    </cfRule>
  </conditionalFormatting>
  <conditionalFormatting sqref="H76">
    <cfRule type="containsText" dxfId="4139" priority="5768" operator="containsText" text="Grazailles">
      <formula>NOT(ISERROR(SEARCH("Grazailles",H76)))</formula>
    </cfRule>
  </conditionalFormatting>
  <conditionalFormatting sqref="H76">
    <cfRule type="containsText" dxfId="4138" priority="5767" operator="containsText" text="Lauquet">
      <formula>NOT(ISERROR(SEARCH("Lauquet",H76)))</formula>
    </cfRule>
  </conditionalFormatting>
  <conditionalFormatting sqref="H76">
    <cfRule type="containsText" dxfId="4137" priority="5766" operator="containsText" text="Cabardes">
      <formula>NOT(ISERROR(SEARCH("Cabardes",H76)))</formula>
    </cfRule>
  </conditionalFormatting>
  <conditionalFormatting sqref="H76">
    <cfRule type="containsText" dxfId="4136" priority="5765" operator="containsText" text="Bram">
      <formula>NOT(ISERROR(SEARCH("Bram",H76)))</formula>
    </cfRule>
  </conditionalFormatting>
  <conditionalFormatting sqref="H76">
    <cfRule type="cellIs" dxfId="4135" priority="5764" operator="equal">
      <formula>"Limoux 1 (D)"</formula>
    </cfRule>
  </conditionalFormatting>
  <conditionalFormatting sqref="H76">
    <cfRule type="cellIs" dxfId="4134" priority="5763" operator="equal">
      <formula>"Limoux 2 (D)"</formula>
    </cfRule>
  </conditionalFormatting>
  <conditionalFormatting sqref="H76">
    <cfRule type="cellIs" dxfId="4133" priority="5762" operator="equal">
      <formula>"Chalabrais (D)"</formula>
    </cfRule>
  </conditionalFormatting>
  <conditionalFormatting sqref="H76">
    <cfRule type="cellIs" dxfId="4132" priority="5761" operator="equal">
      <formula>"CP"</formula>
    </cfRule>
  </conditionalFormatting>
  <conditionalFormatting sqref="H76">
    <cfRule type="cellIs" dxfId="4131" priority="5760" operator="equal">
      <formula>"Castelnaudary"</formula>
    </cfRule>
  </conditionalFormatting>
  <conditionalFormatting sqref="H76">
    <cfRule type="cellIs" dxfId="4130" priority="5759" operator="equal">
      <formula>"Castel A.M"</formula>
    </cfRule>
  </conditionalFormatting>
  <conditionalFormatting sqref="H76">
    <cfRule type="containsText" dxfId="4129" priority="5758" operator="containsText" text="Villemoustaussou">
      <formula>NOT(ISERROR(SEARCH("Villemoustaussou",H76)))</formula>
    </cfRule>
  </conditionalFormatting>
  <conditionalFormatting sqref="H76">
    <cfRule type="cellIs" dxfId="4128" priority="5757" operator="equal">
      <formula>"T66 (L2)"</formula>
    </cfRule>
  </conditionalFormatting>
  <conditionalFormatting sqref="H76">
    <cfRule type="cellIs" dxfId="4127" priority="5756" operator="equal">
      <formula>"Collectes Rieux"</formula>
    </cfRule>
  </conditionalFormatting>
  <conditionalFormatting sqref="H76">
    <cfRule type="containsText" dxfId="4126" priority="5755" operator="containsText" text="Quillan A.M">
      <formula>NOT(ISERROR(SEARCH("Quillan A.M",H76)))</formula>
    </cfRule>
  </conditionalFormatting>
  <conditionalFormatting sqref="H76">
    <cfRule type="containsText" dxfId="4125" priority="5754" operator="containsText" text="Navette">
      <formula>NOT(ISERROR(SEARCH("Navette",H76)))</formula>
    </cfRule>
  </conditionalFormatting>
  <conditionalFormatting sqref="H76">
    <cfRule type="cellIs" dxfId="4124" priority="5753" operator="equal">
      <formula>"Textile"</formula>
    </cfRule>
  </conditionalFormatting>
  <conditionalFormatting sqref="H76">
    <cfRule type="containsText" dxfId="4123" priority="5752" operator="containsText" text="Cazilhac">
      <formula>NOT(ISERROR(SEARCH("Cazilhac",H76)))</formula>
    </cfRule>
  </conditionalFormatting>
  <conditionalFormatting sqref="H76">
    <cfRule type="cellIs" dxfId="4122" priority="5751" operator="equal">
      <formula>"SOGEP"</formula>
    </cfRule>
  </conditionalFormatting>
  <conditionalFormatting sqref="H76">
    <cfRule type="containsText" dxfId="4121" priority="5750" operator="containsText" text="Remontée">
      <formula>NOT(ISERROR(SEARCH("Remontée",H76)))</formula>
    </cfRule>
  </conditionalFormatting>
  <conditionalFormatting sqref="H76">
    <cfRule type="cellIs" dxfId="4120" priority="5749" operator="equal">
      <formula>"Villemoust. (D)"</formula>
    </cfRule>
  </conditionalFormatting>
  <conditionalFormatting sqref="I41:N41 C41:H43 I43:N43 J42:N42">
    <cfRule type="containsText" dxfId="4119" priority="5343" operator="containsText" text="Carca Ville">
      <formula>NOT(ISERROR(SEARCH("Carca Ville",C41)))</formula>
    </cfRule>
  </conditionalFormatting>
  <conditionalFormatting sqref="I41:N41 C41:H43 I43:N43 J42:N42">
    <cfRule type="containsText" dxfId="4118" priority="5342" operator="containsText" text="Cité 2">
      <formula>NOT(ISERROR(SEARCH("Cité 2",C41)))</formula>
    </cfRule>
  </conditionalFormatting>
  <conditionalFormatting sqref="I41:N41 C41:H43 I43:N43 J42:N42">
    <cfRule type="cellIs" dxfId="4117" priority="5341" operator="equal">
      <formula>"Grazailles"</formula>
    </cfRule>
  </conditionalFormatting>
  <conditionalFormatting sqref="I41:N41 C41:H43 I43:N43 J42:N42">
    <cfRule type="containsText" dxfId="4116" priority="5340" operator="containsText" text="Z.I">
      <formula>NOT(ISERROR(SEARCH("Z.I",C41)))</formula>
    </cfRule>
  </conditionalFormatting>
  <conditionalFormatting sqref="I41:N41 C41:H43 I43:N43 J42:N42">
    <cfRule type="cellIs" dxfId="4115" priority="5339" operator="equal">
      <formula>"REPOS"</formula>
    </cfRule>
  </conditionalFormatting>
  <conditionalFormatting sqref="I41:N41 C41:H43 I43:N43 J42:N42">
    <cfRule type="containsText" dxfId="4114" priority="5338" operator="containsText" text="RF">
      <formula>NOT(ISERROR(SEARCH("RF",C41)))</formula>
    </cfRule>
  </conditionalFormatting>
  <conditionalFormatting sqref="I41:N41 C41:H43 I43:N43 J42:N42">
    <cfRule type="cellIs" dxfId="4113" priority="5337" operator="equal">
      <formula>"Haute Vallée (D)"</formula>
    </cfRule>
  </conditionalFormatting>
  <conditionalFormatting sqref="I41:N41 C41:H43 I43:N43 J42:N42">
    <cfRule type="containsText" dxfId="4112" priority="5336" operator="containsText" text="Minervois">
      <formula>NOT(ISERROR(SEARCH("Minervois",C41)))</formula>
    </cfRule>
  </conditionalFormatting>
  <conditionalFormatting sqref="I41:N41 C41:H43 I43:N43 J42:N42">
    <cfRule type="containsText" dxfId="4111" priority="5335" operator="containsText" text="Trèbes">
      <formula>NOT(ISERROR(SEARCH("Trèbes",C41)))</formula>
    </cfRule>
  </conditionalFormatting>
  <conditionalFormatting sqref="I41:N41 C41:H43 I43:N43 J42:N42">
    <cfRule type="containsText" dxfId="4110" priority="5334" operator="containsText" text="Corbières">
      <formula>NOT(ISERROR(SEARCH("Corbières",C41)))</formula>
    </cfRule>
  </conditionalFormatting>
  <conditionalFormatting sqref="I41:N41 C41:H43 I43:N43 J42:N42">
    <cfRule type="containsText" dxfId="4109" priority="5333" operator="containsText" text="Lezignan">
      <formula>NOT(ISERROR(SEARCH("Lezignan",C41)))</formula>
    </cfRule>
  </conditionalFormatting>
  <conditionalFormatting sqref="I41:N41 C41:H43 I43:N43 J42:N42">
    <cfRule type="containsText" dxfId="4108" priority="5332" operator="containsText" text="Moto Express">
      <formula>NOT(ISERROR(SEARCH("Moto Express",C41)))</formula>
    </cfRule>
  </conditionalFormatting>
  <conditionalFormatting sqref="I41:N41 C41:H43 I43:N43 J42:N42">
    <cfRule type="containsText" dxfId="4107" priority="5331" operator="containsText" text="Grazailles">
      <formula>NOT(ISERROR(SEARCH("Grazailles",C41)))</formula>
    </cfRule>
  </conditionalFormatting>
  <conditionalFormatting sqref="I41:N41 C41:H43 I43:N43 J42:N42">
    <cfRule type="containsText" dxfId="4106" priority="5330" operator="containsText" text="Lauquet">
      <formula>NOT(ISERROR(SEARCH("Lauquet",C41)))</formula>
    </cfRule>
  </conditionalFormatting>
  <conditionalFormatting sqref="I41:N41 C41:H43 I43:N43 J42:N42">
    <cfRule type="containsText" dxfId="4105" priority="5329" operator="containsText" text="Cabardes">
      <formula>NOT(ISERROR(SEARCH("Cabardes",C41)))</formula>
    </cfRule>
  </conditionalFormatting>
  <conditionalFormatting sqref="I41:N41 C41:H43 I43:N43 J42:N42">
    <cfRule type="containsText" dxfId="4104" priority="5328" operator="containsText" text="Bram">
      <formula>NOT(ISERROR(SEARCH("Bram",C41)))</formula>
    </cfRule>
  </conditionalFormatting>
  <conditionalFormatting sqref="I41:N41 C41:H43 I43:N43 J42:N42">
    <cfRule type="cellIs" dxfId="4103" priority="5327" operator="equal">
      <formula>"Limoux 1 (D)"</formula>
    </cfRule>
  </conditionalFormatting>
  <conditionalFormatting sqref="I41:N41 C41:H43 I43:N43 J42:N42">
    <cfRule type="cellIs" dxfId="4102" priority="5326" operator="equal">
      <formula>"Limoux 2 (D)"</formula>
    </cfRule>
  </conditionalFormatting>
  <conditionalFormatting sqref="I41:N41 C41:H43 I43:N43 J42:N42">
    <cfRule type="cellIs" dxfId="4101" priority="5325" operator="equal">
      <formula>"Chalabrais (D)"</formula>
    </cfRule>
  </conditionalFormatting>
  <conditionalFormatting sqref="I41:N41 C41:H43 I43:N43 J42:N42">
    <cfRule type="cellIs" dxfId="4100" priority="5324" operator="equal">
      <formula>"CP"</formula>
    </cfRule>
  </conditionalFormatting>
  <conditionalFormatting sqref="I41:N41 C41:H43 I43:N43 J42:N42">
    <cfRule type="cellIs" dxfId="4099" priority="5323" operator="equal">
      <formula>"Castelnaudary"</formula>
    </cfRule>
  </conditionalFormatting>
  <conditionalFormatting sqref="I41:N41 C41:H43 I43:N43 J42:N42">
    <cfRule type="cellIs" dxfId="4098" priority="5322" operator="equal">
      <formula>"Castel A.M"</formula>
    </cfRule>
  </conditionalFormatting>
  <conditionalFormatting sqref="I41:N41 C41:H43 I43:N43 J42:N42">
    <cfRule type="containsText" dxfId="4097" priority="5321" operator="containsText" text="Villemoustaussou">
      <formula>NOT(ISERROR(SEARCH("Villemoustaussou",C41)))</formula>
    </cfRule>
  </conditionalFormatting>
  <conditionalFormatting sqref="I41:N41 C41:H43 I43:N43 J42:N42">
    <cfRule type="cellIs" dxfId="4096" priority="5320" operator="equal">
      <formula>"T66 (L2)"</formula>
    </cfRule>
  </conditionalFormatting>
  <conditionalFormatting sqref="I41:N41 C41:H43 I43:N43 J42:N42">
    <cfRule type="cellIs" dxfId="4095" priority="5319" operator="equal">
      <formula>"Collectes Rieux"</formula>
    </cfRule>
  </conditionalFormatting>
  <conditionalFormatting sqref="I41:N41 C41:H43 I43:N43 J42:N42">
    <cfRule type="containsText" dxfId="4094" priority="5318" operator="containsText" text="Quillan A.M">
      <formula>NOT(ISERROR(SEARCH("Quillan A.M",C41)))</formula>
    </cfRule>
  </conditionalFormatting>
  <conditionalFormatting sqref="I41:N41 C41:H43 I43:N43 J42:N42">
    <cfRule type="containsText" dxfId="4093" priority="5317" operator="containsText" text="Navette">
      <formula>NOT(ISERROR(SEARCH("Navette",C41)))</formula>
    </cfRule>
  </conditionalFormatting>
  <conditionalFormatting sqref="I41:N41 C41:H43 I43:N43 J42:N42">
    <cfRule type="cellIs" dxfId="4092" priority="5316" operator="equal">
      <formula>"Textile"</formula>
    </cfRule>
  </conditionalFormatting>
  <conditionalFormatting sqref="I41:N41 C41:H43 I43:N43 J42:N42">
    <cfRule type="containsText" dxfId="4091" priority="5315" operator="containsText" text="Cazilhac">
      <formula>NOT(ISERROR(SEARCH("Cazilhac",C41)))</formula>
    </cfRule>
  </conditionalFormatting>
  <conditionalFormatting sqref="I41:N41 C41:H43 I43:N43 J42:N42">
    <cfRule type="cellIs" dxfId="4090" priority="5314" operator="equal">
      <formula>"SOGEP"</formula>
    </cfRule>
  </conditionalFormatting>
  <conditionalFormatting sqref="I41:N41 C41:H43 I43:N43 J42:N42">
    <cfRule type="containsText" dxfId="4089" priority="5313" operator="containsText" text="Remontée">
      <formula>NOT(ISERROR(SEARCH("Remontée",C41)))</formula>
    </cfRule>
  </conditionalFormatting>
  <conditionalFormatting sqref="A41:A43 C42:H42 J42:N42">
    <cfRule type="cellIs" dxfId="4088" priority="5312" operator="equal">
      <formula>"Villemoust. (D)"</formula>
    </cfRule>
  </conditionalFormatting>
  <conditionalFormatting sqref="C89:H89 H88 C87:G87">
    <cfRule type="containsText" dxfId="4087" priority="5311" operator="containsText" text="Carca Ville">
      <formula>NOT(ISERROR(SEARCH("Carca Ville",C87)))</formula>
    </cfRule>
  </conditionalFormatting>
  <conditionalFormatting sqref="C89:H89 H88 C87:G87">
    <cfRule type="containsText" dxfId="4086" priority="5310" operator="containsText" text="Cité 2">
      <formula>NOT(ISERROR(SEARCH("Cité 2",C87)))</formula>
    </cfRule>
  </conditionalFormatting>
  <conditionalFormatting sqref="C89:H89 H88 C87:G87">
    <cfRule type="cellIs" dxfId="4085" priority="5309" operator="equal">
      <formula>"Grazailles"</formula>
    </cfRule>
  </conditionalFormatting>
  <conditionalFormatting sqref="C89:H89 H88 C87:G87">
    <cfRule type="containsText" dxfId="4084" priority="5308" operator="containsText" text="Z.I">
      <formula>NOT(ISERROR(SEARCH("Z.I",C87)))</formula>
    </cfRule>
  </conditionalFormatting>
  <conditionalFormatting sqref="C89:H89 H88 C87:G87">
    <cfRule type="cellIs" dxfId="4083" priority="5307" operator="equal">
      <formula>"REPOS"</formula>
    </cfRule>
  </conditionalFormatting>
  <conditionalFormatting sqref="C89:H89 H88 C87:G87">
    <cfRule type="containsText" dxfId="4082" priority="5306" operator="containsText" text="RF">
      <formula>NOT(ISERROR(SEARCH("RF",C87)))</formula>
    </cfRule>
  </conditionalFormatting>
  <conditionalFormatting sqref="C89:H89 H88 C87:G87">
    <cfRule type="cellIs" dxfId="4081" priority="5305" operator="equal">
      <formula>"Haute Vallée (D)"</formula>
    </cfRule>
  </conditionalFormatting>
  <conditionalFormatting sqref="C89:H89 H88 C87:G87">
    <cfRule type="containsText" dxfId="4080" priority="5304" operator="containsText" text="Minervois">
      <formula>NOT(ISERROR(SEARCH("Minervois",C87)))</formula>
    </cfRule>
  </conditionalFormatting>
  <conditionalFormatting sqref="C89:H89 H88 C87:G87">
    <cfRule type="containsText" dxfId="4079" priority="5303" operator="containsText" text="Trèbes">
      <formula>NOT(ISERROR(SEARCH("Trèbes",C87)))</formula>
    </cfRule>
  </conditionalFormatting>
  <conditionalFormatting sqref="C89:H89 H88 C87:G87">
    <cfRule type="containsText" dxfId="4078" priority="5302" operator="containsText" text="Corbières">
      <formula>NOT(ISERROR(SEARCH("Corbières",C87)))</formula>
    </cfRule>
  </conditionalFormatting>
  <conditionalFormatting sqref="C89:H89 H88 C87:G87">
    <cfRule type="containsText" dxfId="4077" priority="5301" operator="containsText" text="Lezignan">
      <formula>NOT(ISERROR(SEARCH("Lezignan",C87)))</formula>
    </cfRule>
  </conditionalFormatting>
  <conditionalFormatting sqref="C89:H89 H88 C87:G87">
    <cfRule type="containsText" dxfId="4076" priority="5300" operator="containsText" text="Moto Express">
      <formula>NOT(ISERROR(SEARCH("Moto Express",C87)))</formula>
    </cfRule>
  </conditionalFormatting>
  <conditionalFormatting sqref="C89:H89 H88 C87:G87">
    <cfRule type="containsText" dxfId="4075" priority="5299" operator="containsText" text="Grazailles">
      <formula>NOT(ISERROR(SEARCH("Grazailles",C87)))</formula>
    </cfRule>
  </conditionalFormatting>
  <conditionalFormatting sqref="C89:H89 H88 C87:G87">
    <cfRule type="containsText" dxfId="4074" priority="5298" operator="containsText" text="Lauquet">
      <formula>NOT(ISERROR(SEARCH("Lauquet",C87)))</formula>
    </cfRule>
  </conditionalFormatting>
  <conditionalFormatting sqref="C89:H89 H88 C87:G87">
    <cfRule type="containsText" dxfId="4073" priority="5297" operator="containsText" text="Cabardes">
      <formula>NOT(ISERROR(SEARCH("Cabardes",C87)))</formula>
    </cfRule>
  </conditionalFormatting>
  <conditionalFormatting sqref="C89:H89 H88 C87:G87">
    <cfRule type="containsText" dxfId="4072" priority="5296" operator="containsText" text="Bram">
      <formula>NOT(ISERROR(SEARCH("Bram",C87)))</formula>
    </cfRule>
  </conditionalFormatting>
  <conditionalFormatting sqref="C89:H89 H88 C87:G87">
    <cfRule type="cellIs" dxfId="4071" priority="5295" operator="equal">
      <formula>"Limoux 1 (D)"</formula>
    </cfRule>
  </conditionalFormatting>
  <conditionalFormatting sqref="C89:H89 H88 C87:G87">
    <cfRule type="cellIs" dxfId="4070" priority="5294" operator="equal">
      <formula>"Limoux 2 (D)"</formula>
    </cfRule>
  </conditionalFormatting>
  <conditionalFormatting sqref="C89:H89 H88 C87:G87">
    <cfRule type="cellIs" dxfId="4069" priority="5293" operator="equal">
      <formula>"Chalabrais (D)"</formula>
    </cfRule>
  </conditionalFormatting>
  <conditionalFormatting sqref="C89:H89 H88 C87:G87">
    <cfRule type="cellIs" dxfId="4068" priority="5292" operator="equal">
      <formula>"CP"</formula>
    </cfRule>
  </conditionalFormatting>
  <conditionalFormatting sqref="C89:H89 H88 C87:G87">
    <cfRule type="cellIs" dxfId="4067" priority="5291" operator="equal">
      <formula>"Castelnaudary"</formula>
    </cfRule>
  </conditionalFormatting>
  <conditionalFormatting sqref="C89:H89 H88 C87:G87">
    <cfRule type="cellIs" dxfId="4066" priority="5290" operator="equal">
      <formula>"Castel A.M"</formula>
    </cfRule>
  </conditionalFormatting>
  <conditionalFormatting sqref="C89:H89 H88 C87:G87">
    <cfRule type="containsText" dxfId="4065" priority="5289" operator="containsText" text="Villemoustaussou">
      <formula>NOT(ISERROR(SEARCH("Villemoustaussou",C87)))</formula>
    </cfRule>
  </conditionalFormatting>
  <conditionalFormatting sqref="C89:H89 H88 C87:G87">
    <cfRule type="cellIs" dxfId="4064" priority="5288" operator="equal">
      <formula>"T66 (L2)"</formula>
    </cfRule>
  </conditionalFormatting>
  <conditionalFormatting sqref="C89:H89 H88 C87:G87">
    <cfRule type="cellIs" dxfId="4063" priority="5287" operator="equal">
      <formula>"Collectes Rieux"</formula>
    </cfRule>
  </conditionalFormatting>
  <conditionalFormatting sqref="C89:H89 H88 C87:G87">
    <cfRule type="containsText" dxfId="4062" priority="5286" operator="containsText" text="Quillan A.M">
      <formula>NOT(ISERROR(SEARCH("Quillan A.M",C87)))</formula>
    </cfRule>
  </conditionalFormatting>
  <conditionalFormatting sqref="C89:H89 H88 C87:G87">
    <cfRule type="containsText" dxfId="4061" priority="5285" operator="containsText" text="Navette">
      <formula>NOT(ISERROR(SEARCH("Navette",C87)))</formula>
    </cfRule>
  </conditionalFormatting>
  <conditionalFormatting sqref="C89:H89 H88 C87:G87">
    <cfRule type="cellIs" dxfId="4060" priority="5284" operator="equal">
      <formula>"Textile"</formula>
    </cfRule>
  </conditionalFormatting>
  <conditionalFormatting sqref="C89:H89 H88 C87:G87">
    <cfRule type="containsText" dxfId="4059" priority="5283" operator="containsText" text="Cazilhac">
      <formula>NOT(ISERROR(SEARCH("Cazilhac",C87)))</formula>
    </cfRule>
  </conditionalFormatting>
  <conditionalFormatting sqref="C89:H89 H88 C87:G87">
    <cfRule type="cellIs" dxfId="4058" priority="5282" operator="equal">
      <formula>"SOGEP"</formula>
    </cfRule>
  </conditionalFormatting>
  <conditionalFormatting sqref="C89:H89 H88 C87:G87">
    <cfRule type="containsText" dxfId="4057" priority="5281" operator="containsText" text="Remontée">
      <formula>NOT(ISERROR(SEARCH("Remontée",C87)))</formula>
    </cfRule>
  </conditionalFormatting>
  <conditionalFormatting sqref="H87">
    <cfRule type="containsText" dxfId="4056" priority="5280" operator="containsText" text="Carca Ville">
      <formula>NOT(ISERROR(SEARCH("Carca Ville",H87)))</formula>
    </cfRule>
  </conditionalFormatting>
  <conditionalFormatting sqref="H87">
    <cfRule type="containsText" dxfId="4055" priority="5279" operator="containsText" text="Cité 2">
      <formula>NOT(ISERROR(SEARCH("Cité 2",H87)))</formula>
    </cfRule>
  </conditionalFormatting>
  <conditionalFormatting sqref="H87">
    <cfRule type="cellIs" dxfId="4054" priority="5278" operator="equal">
      <formula>"Grazailles"</formula>
    </cfRule>
  </conditionalFormatting>
  <conditionalFormatting sqref="H87">
    <cfRule type="containsText" dxfId="4053" priority="5277" operator="containsText" text="Z.I">
      <formula>NOT(ISERROR(SEARCH("Z.I",H87)))</formula>
    </cfRule>
  </conditionalFormatting>
  <conditionalFormatting sqref="H87">
    <cfRule type="cellIs" dxfId="4052" priority="5276" operator="equal">
      <formula>"REPOS"</formula>
    </cfRule>
  </conditionalFormatting>
  <conditionalFormatting sqref="H87">
    <cfRule type="containsText" dxfId="4051" priority="5275" operator="containsText" text="RF">
      <formula>NOT(ISERROR(SEARCH("RF",H87)))</formula>
    </cfRule>
  </conditionalFormatting>
  <conditionalFormatting sqref="H87">
    <cfRule type="cellIs" dxfId="4050" priority="5274" operator="equal">
      <formula>"Haute Vallée (D)"</formula>
    </cfRule>
  </conditionalFormatting>
  <conditionalFormatting sqref="H87">
    <cfRule type="containsText" dxfId="4049" priority="5273" operator="containsText" text="Minervois">
      <formula>NOT(ISERROR(SEARCH("Minervois",H87)))</formula>
    </cfRule>
  </conditionalFormatting>
  <conditionalFormatting sqref="H87">
    <cfRule type="containsText" dxfId="4048" priority="5272" operator="containsText" text="Trèbes">
      <formula>NOT(ISERROR(SEARCH("Trèbes",H87)))</formula>
    </cfRule>
  </conditionalFormatting>
  <conditionalFormatting sqref="H87">
    <cfRule type="containsText" dxfId="4047" priority="5271" operator="containsText" text="Corbières">
      <formula>NOT(ISERROR(SEARCH("Corbières",H87)))</formula>
    </cfRule>
  </conditionalFormatting>
  <conditionalFormatting sqref="H87">
    <cfRule type="containsText" dxfId="4046" priority="5270" operator="containsText" text="Lezignan">
      <formula>NOT(ISERROR(SEARCH("Lezignan",H87)))</formula>
    </cfRule>
  </conditionalFormatting>
  <conditionalFormatting sqref="H87">
    <cfRule type="containsText" dxfId="4045" priority="5269" operator="containsText" text="Moto Express">
      <formula>NOT(ISERROR(SEARCH("Moto Express",H87)))</formula>
    </cfRule>
  </conditionalFormatting>
  <conditionalFormatting sqref="H87">
    <cfRule type="containsText" dxfId="4044" priority="5268" operator="containsText" text="Grazailles">
      <formula>NOT(ISERROR(SEARCH("Grazailles",H87)))</formula>
    </cfRule>
  </conditionalFormatting>
  <conditionalFormatting sqref="H87">
    <cfRule type="containsText" dxfId="4043" priority="5267" operator="containsText" text="Lauquet">
      <formula>NOT(ISERROR(SEARCH("Lauquet",H87)))</formula>
    </cfRule>
  </conditionalFormatting>
  <conditionalFormatting sqref="H87">
    <cfRule type="containsText" dxfId="4042" priority="5266" operator="containsText" text="Cabardes">
      <formula>NOT(ISERROR(SEARCH("Cabardes",H87)))</formula>
    </cfRule>
  </conditionalFormatting>
  <conditionalFormatting sqref="H87">
    <cfRule type="containsText" dxfId="4041" priority="5265" operator="containsText" text="Bram">
      <formula>NOT(ISERROR(SEARCH("Bram",H87)))</formula>
    </cfRule>
  </conditionalFormatting>
  <conditionalFormatting sqref="H87">
    <cfRule type="cellIs" dxfId="4040" priority="5264" operator="equal">
      <formula>"Limoux 1 (D)"</formula>
    </cfRule>
  </conditionalFormatting>
  <conditionalFormatting sqref="H87">
    <cfRule type="cellIs" dxfId="4039" priority="5263" operator="equal">
      <formula>"Limoux 2 (D)"</formula>
    </cfRule>
  </conditionalFormatting>
  <conditionalFormatting sqref="H87">
    <cfRule type="cellIs" dxfId="4038" priority="5262" operator="equal">
      <formula>"Chalabrais (D)"</formula>
    </cfRule>
  </conditionalFormatting>
  <conditionalFormatting sqref="H87">
    <cfRule type="cellIs" dxfId="4037" priority="5261" operator="equal">
      <formula>"CP"</formula>
    </cfRule>
  </conditionalFormatting>
  <conditionalFormatting sqref="H87">
    <cfRule type="cellIs" dxfId="4036" priority="5260" operator="equal">
      <formula>"Castelnaudary"</formula>
    </cfRule>
  </conditionalFormatting>
  <conditionalFormatting sqref="H87">
    <cfRule type="cellIs" dxfId="4035" priority="5259" operator="equal">
      <formula>"Castel A.M"</formula>
    </cfRule>
  </conditionalFormatting>
  <conditionalFormatting sqref="H87">
    <cfRule type="containsText" dxfId="4034" priority="5258" operator="containsText" text="Villemoustaussou">
      <formula>NOT(ISERROR(SEARCH("Villemoustaussou",H87)))</formula>
    </cfRule>
  </conditionalFormatting>
  <conditionalFormatting sqref="H87">
    <cfRule type="cellIs" dxfId="4033" priority="5257" operator="equal">
      <formula>"T66 (L2)"</formula>
    </cfRule>
  </conditionalFormatting>
  <conditionalFormatting sqref="H87">
    <cfRule type="cellIs" dxfId="4032" priority="5256" operator="equal">
      <formula>"Collectes Rieux"</formula>
    </cfRule>
  </conditionalFormatting>
  <conditionalFormatting sqref="H87">
    <cfRule type="containsText" dxfId="4031" priority="5255" operator="containsText" text="Quillan A.M">
      <formula>NOT(ISERROR(SEARCH("Quillan A.M",H87)))</formula>
    </cfRule>
  </conditionalFormatting>
  <conditionalFormatting sqref="H87">
    <cfRule type="containsText" dxfId="4030" priority="5254" operator="containsText" text="Navette">
      <formula>NOT(ISERROR(SEARCH("Navette",H87)))</formula>
    </cfRule>
  </conditionalFormatting>
  <conditionalFormatting sqref="H87">
    <cfRule type="cellIs" dxfId="4029" priority="5253" operator="equal">
      <formula>"Textile"</formula>
    </cfRule>
  </conditionalFormatting>
  <conditionalFormatting sqref="H87">
    <cfRule type="containsText" dxfId="4028" priority="5252" operator="containsText" text="Cazilhac">
      <formula>NOT(ISERROR(SEARCH("Cazilhac",H87)))</formula>
    </cfRule>
  </conditionalFormatting>
  <conditionalFormatting sqref="H87">
    <cfRule type="cellIs" dxfId="4027" priority="5251" operator="equal">
      <formula>"SOGEP"</formula>
    </cfRule>
  </conditionalFormatting>
  <conditionalFormatting sqref="H87">
    <cfRule type="containsText" dxfId="4026" priority="5250" operator="containsText" text="Remontée">
      <formula>NOT(ISERROR(SEARCH("Remontée",H87)))</formula>
    </cfRule>
  </conditionalFormatting>
  <conditionalFormatting sqref="F87:G87">
    <cfRule type="containsText" dxfId="4025" priority="5249" operator="containsText" text="Carca Ville">
      <formula>NOT(ISERROR(SEARCH("Carca Ville",F87)))</formula>
    </cfRule>
  </conditionalFormatting>
  <conditionalFormatting sqref="F87:G87">
    <cfRule type="containsText" dxfId="4024" priority="5248" operator="containsText" text="Cité 2">
      <formula>NOT(ISERROR(SEARCH("Cité 2",F87)))</formula>
    </cfRule>
  </conditionalFormatting>
  <conditionalFormatting sqref="F87:G87">
    <cfRule type="cellIs" dxfId="4023" priority="5247" operator="equal">
      <formula>"Grazailles"</formula>
    </cfRule>
  </conditionalFormatting>
  <conditionalFormatting sqref="F87:G87">
    <cfRule type="containsText" dxfId="4022" priority="5246" operator="containsText" text="Z.I">
      <formula>NOT(ISERROR(SEARCH("Z.I",F87)))</formula>
    </cfRule>
  </conditionalFormatting>
  <conditionalFormatting sqref="F87:G87">
    <cfRule type="cellIs" dxfId="4021" priority="5245" operator="equal">
      <formula>"REPOS"</formula>
    </cfRule>
  </conditionalFormatting>
  <conditionalFormatting sqref="F87:G87">
    <cfRule type="containsText" dxfId="4020" priority="5244" operator="containsText" text="RF">
      <formula>NOT(ISERROR(SEARCH("RF",F87)))</formula>
    </cfRule>
  </conditionalFormatting>
  <conditionalFormatting sqref="F87:G87">
    <cfRule type="cellIs" dxfId="4019" priority="5243" operator="equal">
      <formula>"Haute Vallée (D)"</formula>
    </cfRule>
  </conditionalFormatting>
  <conditionalFormatting sqref="F87:G87">
    <cfRule type="containsText" dxfId="4018" priority="5242" operator="containsText" text="Minervois">
      <formula>NOT(ISERROR(SEARCH("Minervois",F87)))</formula>
    </cfRule>
  </conditionalFormatting>
  <conditionalFormatting sqref="F87:G87">
    <cfRule type="containsText" dxfId="4017" priority="5241" operator="containsText" text="Trèbes">
      <formula>NOT(ISERROR(SEARCH("Trèbes",F87)))</formula>
    </cfRule>
  </conditionalFormatting>
  <conditionalFormatting sqref="F87:G87">
    <cfRule type="containsText" dxfId="4016" priority="5240" operator="containsText" text="Corbières">
      <formula>NOT(ISERROR(SEARCH("Corbières",F87)))</formula>
    </cfRule>
  </conditionalFormatting>
  <conditionalFormatting sqref="F87:G87">
    <cfRule type="containsText" dxfId="4015" priority="5239" operator="containsText" text="Lezignan">
      <formula>NOT(ISERROR(SEARCH("Lezignan",F87)))</formula>
    </cfRule>
  </conditionalFormatting>
  <conditionalFormatting sqref="F87:G87">
    <cfRule type="containsText" dxfId="4014" priority="5238" operator="containsText" text="Moto Express">
      <formula>NOT(ISERROR(SEARCH("Moto Express",F87)))</formula>
    </cfRule>
  </conditionalFormatting>
  <conditionalFormatting sqref="F87:G87">
    <cfRule type="containsText" dxfId="4013" priority="5237" operator="containsText" text="Grazailles">
      <formula>NOT(ISERROR(SEARCH("Grazailles",F87)))</formula>
    </cfRule>
  </conditionalFormatting>
  <conditionalFormatting sqref="F87:G87">
    <cfRule type="containsText" dxfId="4012" priority="5236" operator="containsText" text="Lauquet">
      <formula>NOT(ISERROR(SEARCH("Lauquet",F87)))</formula>
    </cfRule>
  </conditionalFormatting>
  <conditionalFormatting sqref="F87:G87">
    <cfRule type="containsText" dxfId="4011" priority="5235" operator="containsText" text="Cabardes">
      <formula>NOT(ISERROR(SEARCH("Cabardes",F87)))</formula>
    </cfRule>
  </conditionalFormatting>
  <conditionalFormatting sqref="F87:G87">
    <cfRule type="containsText" dxfId="4010" priority="5234" operator="containsText" text="Bram">
      <formula>NOT(ISERROR(SEARCH("Bram",F87)))</formula>
    </cfRule>
  </conditionalFormatting>
  <conditionalFormatting sqref="F87:G87">
    <cfRule type="cellIs" dxfId="4009" priority="5233" operator="equal">
      <formula>"Limoux 1 (D)"</formula>
    </cfRule>
  </conditionalFormatting>
  <conditionalFormatting sqref="F87:G87">
    <cfRule type="cellIs" dxfId="4008" priority="5232" operator="equal">
      <formula>"Limoux 2 (D)"</formula>
    </cfRule>
  </conditionalFormatting>
  <conditionalFormatting sqref="F87:G87">
    <cfRule type="cellIs" dxfId="4007" priority="5231" operator="equal">
      <formula>"Chalabrais (D)"</formula>
    </cfRule>
  </conditionalFormatting>
  <conditionalFormatting sqref="F87:G87">
    <cfRule type="cellIs" dxfId="4006" priority="5230" operator="equal">
      <formula>"CP"</formula>
    </cfRule>
  </conditionalFormatting>
  <conditionalFormatting sqref="F87:G87">
    <cfRule type="cellIs" dxfId="4005" priority="5229" operator="equal">
      <formula>"Castelnaudary"</formula>
    </cfRule>
  </conditionalFormatting>
  <conditionalFormatting sqref="F87:G87">
    <cfRule type="cellIs" dxfId="4004" priority="5228" operator="equal">
      <formula>"Castel A.M"</formula>
    </cfRule>
  </conditionalFormatting>
  <conditionalFormatting sqref="F87:G87">
    <cfRule type="containsText" dxfId="4003" priority="5227" operator="containsText" text="Villemoustaussou">
      <formula>NOT(ISERROR(SEARCH("Villemoustaussou",F87)))</formula>
    </cfRule>
  </conditionalFormatting>
  <conditionalFormatting sqref="F87:G87">
    <cfRule type="cellIs" dxfId="4002" priority="5226" operator="equal">
      <formula>"T66 (L2)"</formula>
    </cfRule>
  </conditionalFormatting>
  <conditionalFormatting sqref="F87:G87">
    <cfRule type="cellIs" dxfId="4001" priority="5225" operator="equal">
      <formula>"Collectes Rieux"</formula>
    </cfRule>
  </conditionalFormatting>
  <conditionalFormatting sqref="F87:G87">
    <cfRule type="containsText" dxfId="4000" priority="5224" operator="containsText" text="Quillan A.M">
      <formula>NOT(ISERROR(SEARCH("Quillan A.M",F87)))</formula>
    </cfRule>
  </conditionalFormatting>
  <conditionalFormatting sqref="F87:G87">
    <cfRule type="containsText" dxfId="3999" priority="5223" operator="containsText" text="Navette">
      <formula>NOT(ISERROR(SEARCH("Navette",F87)))</formula>
    </cfRule>
  </conditionalFormatting>
  <conditionalFormatting sqref="F87:G87">
    <cfRule type="cellIs" dxfId="3998" priority="5222" operator="equal">
      <formula>"Textile"</formula>
    </cfRule>
  </conditionalFormatting>
  <conditionalFormatting sqref="F87:G87">
    <cfRule type="containsText" dxfId="3997" priority="5221" operator="containsText" text="Cazilhac">
      <formula>NOT(ISERROR(SEARCH("Cazilhac",F87)))</formula>
    </cfRule>
  </conditionalFormatting>
  <conditionalFormatting sqref="F87:G87">
    <cfRule type="cellIs" dxfId="3996" priority="5220" operator="equal">
      <formula>"SOGEP"</formula>
    </cfRule>
  </conditionalFormatting>
  <conditionalFormatting sqref="F87:G87">
    <cfRule type="containsText" dxfId="3995" priority="5219" operator="containsText" text="Remontée">
      <formula>NOT(ISERROR(SEARCH("Remontée",F87)))</formula>
    </cfRule>
  </conditionalFormatting>
  <conditionalFormatting sqref="G87">
    <cfRule type="containsText" dxfId="3994" priority="5218" operator="containsText" text="Carca Ville">
      <formula>NOT(ISERROR(SEARCH("Carca Ville",G87)))</formula>
    </cfRule>
  </conditionalFormatting>
  <conditionalFormatting sqref="G87">
    <cfRule type="containsText" dxfId="3993" priority="5217" operator="containsText" text="Cité 2">
      <formula>NOT(ISERROR(SEARCH("Cité 2",G87)))</formula>
    </cfRule>
  </conditionalFormatting>
  <conditionalFormatting sqref="G87">
    <cfRule type="cellIs" dxfId="3992" priority="5216" operator="equal">
      <formula>"Grazailles"</formula>
    </cfRule>
  </conditionalFormatting>
  <conditionalFormatting sqref="G87">
    <cfRule type="containsText" dxfId="3991" priority="5215" operator="containsText" text="Z.I">
      <formula>NOT(ISERROR(SEARCH("Z.I",G87)))</formula>
    </cfRule>
  </conditionalFormatting>
  <conditionalFormatting sqref="G87">
    <cfRule type="cellIs" dxfId="3990" priority="5214" operator="equal">
      <formula>"REPOS"</formula>
    </cfRule>
  </conditionalFormatting>
  <conditionalFormatting sqref="G87">
    <cfRule type="containsText" dxfId="3989" priority="5213" operator="containsText" text="RF">
      <formula>NOT(ISERROR(SEARCH("RF",G87)))</formula>
    </cfRule>
  </conditionalFormatting>
  <conditionalFormatting sqref="G87">
    <cfRule type="cellIs" dxfId="3988" priority="5212" operator="equal">
      <formula>"Haute Vallée (D)"</formula>
    </cfRule>
  </conditionalFormatting>
  <conditionalFormatting sqref="G87">
    <cfRule type="containsText" dxfId="3987" priority="5211" operator="containsText" text="Minervois">
      <formula>NOT(ISERROR(SEARCH("Minervois",G87)))</formula>
    </cfRule>
  </conditionalFormatting>
  <conditionalFormatting sqref="G87">
    <cfRule type="containsText" dxfId="3986" priority="5210" operator="containsText" text="Trèbes">
      <formula>NOT(ISERROR(SEARCH("Trèbes",G87)))</formula>
    </cfRule>
  </conditionalFormatting>
  <conditionalFormatting sqref="G87">
    <cfRule type="containsText" dxfId="3985" priority="5209" operator="containsText" text="Corbières">
      <formula>NOT(ISERROR(SEARCH("Corbières",G87)))</formula>
    </cfRule>
  </conditionalFormatting>
  <conditionalFormatting sqref="G87">
    <cfRule type="containsText" dxfId="3984" priority="5208" operator="containsText" text="Lezignan">
      <formula>NOT(ISERROR(SEARCH("Lezignan",G87)))</formula>
    </cfRule>
  </conditionalFormatting>
  <conditionalFormatting sqref="G87">
    <cfRule type="containsText" dxfId="3983" priority="5207" operator="containsText" text="Moto Express">
      <formula>NOT(ISERROR(SEARCH("Moto Express",G87)))</formula>
    </cfRule>
  </conditionalFormatting>
  <conditionalFormatting sqref="G87">
    <cfRule type="containsText" dxfId="3982" priority="5206" operator="containsText" text="Grazailles">
      <formula>NOT(ISERROR(SEARCH("Grazailles",G87)))</formula>
    </cfRule>
  </conditionalFormatting>
  <conditionalFormatting sqref="G87">
    <cfRule type="containsText" dxfId="3981" priority="5205" operator="containsText" text="Lauquet">
      <formula>NOT(ISERROR(SEARCH("Lauquet",G87)))</formula>
    </cfRule>
  </conditionalFormatting>
  <conditionalFormatting sqref="G87">
    <cfRule type="containsText" dxfId="3980" priority="5204" operator="containsText" text="Cabardes">
      <formula>NOT(ISERROR(SEARCH("Cabardes",G87)))</formula>
    </cfRule>
  </conditionalFormatting>
  <conditionalFormatting sqref="G87">
    <cfRule type="containsText" dxfId="3979" priority="5203" operator="containsText" text="Bram">
      <formula>NOT(ISERROR(SEARCH("Bram",G87)))</formula>
    </cfRule>
  </conditionalFormatting>
  <conditionalFormatting sqref="G87">
    <cfRule type="cellIs" dxfId="3978" priority="5202" operator="equal">
      <formula>"Limoux 1 (D)"</formula>
    </cfRule>
  </conditionalFormatting>
  <conditionalFormatting sqref="G87">
    <cfRule type="cellIs" dxfId="3977" priority="5201" operator="equal">
      <formula>"Limoux 2 (D)"</formula>
    </cfRule>
  </conditionalFormatting>
  <conditionalFormatting sqref="G87">
    <cfRule type="cellIs" dxfId="3976" priority="5200" operator="equal">
      <formula>"Chalabrais (D)"</formula>
    </cfRule>
  </conditionalFormatting>
  <conditionalFormatting sqref="G87">
    <cfRule type="cellIs" dxfId="3975" priority="5199" operator="equal">
      <formula>"CP"</formula>
    </cfRule>
  </conditionalFormatting>
  <conditionalFormatting sqref="G87">
    <cfRule type="cellIs" dxfId="3974" priority="5198" operator="equal">
      <formula>"Castelnaudary"</formula>
    </cfRule>
  </conditionalFormatting>
  <conditionalFormatting sqref="G87">
    <cfRule type="cellIs" dxfId="3973" priority="5197" operator="equal">
      <formula>"Castel A.M"</formula>
    </cfRule>
  </conditionalFormatting>
  <conditionalFormatting sqref="G87">
    <cfRule type="containsText" dxfId="3972" priority="5196" operator="containsText" text="Villemoustaussou">
      <formula>NOT(ISERROR(SEARCH("Villemoustaussou",G87)))</formula>
    </cfRule>
  </conditionalFormatting>
  <conditionalFormatting sqref="G87">
    <cfRule type="cellIs" dxfId="3971" priority="5195" operator="equal">
      <formula>"T66 (L2)"</formula>
    </cfRule>
  </conditionalFormatting>
  <conditionalFormatting sqref="G87">
    <cfRule type="cellIs" dxfId="3970" priority="5194" operator="equal">
      <formula>"Collectes Rieux"</formula>
    </cfRule>
  </conditionalFormatting>
  <conditionalFormatting sqref="G87">
    <cfRule type="containsText" dxfId="3969" priority="5193" operator="containsText" text="Quillan A.M">
      <formula>NOT(ISERROR(SEARCH("Quillan A.M",G87)))</formula>
    </cfRule>
  </conditionalFormatting>
  <conditionalFormatting sqref="G87">
    <cfRule type="containsText" dxfId="3968" priority="5192" operator="containsText" text="Navette">
      <formula>NOT(ISERROR(SEARCH("Navette",G87)))</formula>
    </cfRule>
  </conditionalFormatting>
  <conditionalFormatting sqref="G87">
    <cfRule type="cellIs" dxfId="3967" priority="5191" operator="equal">
      <formula>"Textile"</formula>
    </cfRule>
  </conditionalFormatting>
  <conditionalFormatting sqref="G87">
    <cfRule type="containsText" dxfId="3966" priority="5190" operator="containsText" text="Cazilhac">
      <formula>NOT(ISERROR(SEARCH("Cazilhac",G87)))</formula>
    </cfRule>
  </conditionalFormatting>
  <conditionalFormatting sqref="G87">
    <cfRule type="cellIs" dxfId="3965" priority="5189" operator="equal">
      <formula>"SOGEP"</formula>
    </cfRule>
  </conditionalFormatting>
  <conditionalFormatting sqref="G87">
    <cfRule type="containsText" dxfId="3964" priority="5188" operator="containsText" text="Remontée">
      <formula>NOT(ISERROR(SEARCH("Remontée",G87)))</formula>
    </cfRule>
  </conditionalFormatting>
  <conditionalFormatting sqref="F88:G88">
    <cfRule type="containsText" dxfId="3963" priority="5187" operator="containsText" text="Carca Ville">
      <formula>NOT(ISERROR(SEARCH("Carca Ville",F88)))</formula>
    </cfRule>
  </conditionalFormatting>
  <conditionalFormatting sqref="F88:G88">
    <cfRule type="containsText" dxfId="3962" priority="5186" operator="containsText" text="Cité 2">
      <formula>NOT(ISERROR(SEARCH("Cité 2",F88)))</formula>
    </cfRule>
  </conditionalFormatting>
  <conditionalFormatting sqref="F88:G88">
    <cfRule type="cellIs" dxfId="3961" priority="5185" operator="equal">
      <formula>"Grazailles"</formula>
    </cfRule>
  </conditionalFormatting>
  <conditionalFormatting sqref="F88:G88">
    <cfRule type="containsText" dxfId="3960" priority="5184" operator="containsText" text="Z.I">
      <formula>NOT(ISERROR(SEARCH("Z.I",F88)))</formula>
    </cfRule>
  </conditionalFormatting>
  <conditionalFormatting sqref="F88:G88">
    <cfRule type="cellIs" dxfId="3959" priority="5183" operator="equal">
      <formula>"REPOS"</formula>
    </cfRule>
  </conditionalFormatting>
  <conditionalFormatting sqref="F88:G88">
    <cfRule type="containsText" dxfId="3958" priority="5182" operator="containsText" text="RF">
      <formula>NOT(ISERROR(SEARCH("RF",F88)))</formula>
    </cfRule>
  </conditionalFormatting>
  <conditionalFormatting sqref="F88:G88">
    <cfRule type="cellIs" dxfId="3957" priority="5181" operator="equal">
      <formula>"Haute Vallée (D)"</formula>
    </cfRule>
  </conditionalFormatting>
  <conditionalFormatting sqref="F88:G88">
    <cfRule type="containsText" dxfId="3956" priority="5180" operator="containsText" text="Minervois">
      <formula>NOT(ISERROR(SEARCH("Minervois",F88)))</formula>
    </cfRule>
  </conditionalFormatting>
  <conditionalFormatting sqref="F88:G88">
    <cfRule type="containsText" dxfId="3955" priority="5179" operator="containsText" text="Trèbes">
      <formula>NOT(ISERROR(SEARCH("Trèbes",F88)))</formula>
    </cfRule>
  </conditionalFormatting>
  <conditionalFormatting sqref="F88:G88">
    <cfRule type="containsText" dxfId="3954" priority="5178" operator="containsText" text="Corbières">
      <formula>NOT(ISERROR(SEARCH("Corbières",F88)))</formula>
    </cfRule>
  </conditionalFormatting>
  <conditionalFormatting sqref="F88:G88">
    <cfRule type="containsText" dxfId="3953" priority="5177" operator="containsText" text="Lezignan">
      <formula>NOT(ISERROR(SEARCH("Lezignan",F88)))</formula>
    </cfRule>
  </conditionalFormatting>
  <conditionalFormatting sqref="F88:G88">
    <cfRule type="containsText" dxfId="3952" priority="5176" operator="containsText" text="Moto Express">
      <formula>NOT(ISERROR(SEARCH("Moto Express",F88)))</formula>
    </cfRule>
  </conditionalFormatting>
  <conditionalFormatting sqref="F88:G88">
    <cfRule type="containsText" dxfId="3951" priority="5175" operator="containsText" text="Grazailles">
      <formula>NOT(ISERROR(SEARCH("Grazailles",F88)))</formula>
    </cfRule>
  </conditionalFormatting>
  <conditionalFormatting sqref="F88:G88">
    <cfRule type="containsText" dxfId="3950" priority="5174" operator="containsText" text="Lauquet">
      <formula>NOT(ISERROR(SEARCH("Lauquet",F88)))</formula>
    </cfRule>
  </conditionalFormatting>
  <conditionalFormatting sqref="F88:G88">
    <cfRule type="containsText" dxfId="3949" priority="5173" operator="containsText" text="Cabardes">
      <formula>NOT(ISERROR(SEARCH("Cabardes",F88)))</formula>
    </cfRule>
  </conditionalFormatting>
  <conditionalFormatting sqref="F88:G88">
    <cfRule type="containsText" dxfId="3948" priority="5172" operator="containsText" text="Bram">
      <formula>NOT(ISERROR(SEARCH("Bram",F88)))</formula>
    </cfRule>
  </conditionalFormatting>
  <conditionalFormatting sqref="F88:G88">
    <cfRule type="cellIs" dxfId="3947" priority="5171" operator="equal">
      <formula>"Limoux 1 (D)"</formula>
    </cfRule>
  </conditionalFormatting>
  <conditionalFormatting sqref="F88:G88">
    <cfRule type="cellIs" dxfId="3946" priority="5170" operator="equal">
      <formula>"Limoux 2 (D)"</formula>
    </cfRule>
  </conditionalFormatting>
  <conditionalFormatting sqref="F88:G88">
    <cfRule type="cellIs" dxfId="3945" priority="5169" operator="equal">
      <formula>"Chalabrais (D)"</formula>
    </cfRule>
  </conditionalFormatting>
  <conditionalFormatting sqref="F88:G88">
    <cfRule type="cellIs" dxfId="3944" priority="5168" operator="equal">
      <formula>"CP"</formula>
    </cfRule>
  </conditionalFormatting>
  <conditionalFormatting sqref="F88:G88">
    <cfRule type="cellIs" dxfId="3943" priority="5167" operator="equal">
      <formula>"Castelnaudary"</formula>
    </cfRule>
  </conditionalFormatting>
  <conditionalFormatting sqref="F88:G88">
    <cfRule type="cellIs" dxfId="3942" priority="5166" operator="equal">
      <formula>"Castel A.M"</formula>
    </cfRule>
  </conditionalFormatting>
  <conditionalFormatting sqref="F88:G88">
    <cfRule type="containsText" dxfId="3941" priority="5165" operator="containsText" text="Villemoustaussou">
      <formula>NOT(ISERROR(SEARCH("Villemoustaussou",F88)))</formula>
    </cfRule>
  </conditionalFormatting>
  <conditionalFormatting sqref="F88:G88">
    <cfRule type="cellIs" dxfId="3940" priority="5164" operator="equal">
      <formula>"T66 (L2)"</formula>
    </cfRule>
  </conditionalFormatting>
  <conditionalFormatting sqref="F88:G88">
    <cfRule type="cellIs" dxfId="3939" priority="5163" operator="equal">
      <formula>"Collectes Rieux"</formula>
    </cfRule>
  </conditionalFormatting>
  <conditionalFormatting sqref="F88:G88">
    <cfRule type="containsText" dxfId="3938" priority="5162" operator="containsText" text="Quillan A.M">
      <formula>NOT(ISERROR(SEARCH("Quillan A.M",F88)))</formula>
    </cfRule>
  </conditionalFormatting>
  <conditionalFormatting sqref="F88:G88">
    <cfRule type="containsText" dxfId="3937" priority="5161" operator="containsText" text="Navette">
      <formula>NOT(ISERROR(SEARCH("Navette",F88)))</formula>
    </cfRule>
  </conditionalFormatting>
  <conditionalFormatting sqref="F88:G88">
    <cfRule type="cellIs" dxfId="3936" priority="5160" operator="equal">
      <formula>"Textile"</formula>
    </cfRule>
  </conditionalFormatting>
  <conditionalFormatting sqref="F88:G88">
    <cfRule type="containsText" dxfId="3935" priority="5159" operator="containsText" text="Cazilhac">
      <formula>NOT(ISERROR(SEARCH("Cazilhac",F88)))</formula>
    </cfRule>
  </conditionalFormatting>
  <conditionalFormatting sqref="F88:G88">
    <cfRule type="cellIs" dxfId="3934" priority="5158" operator="equal">
      <formula>"SOGEP"</formula>
    </cfRule>
  </conditionalFormatting>
  <conditionalFormatting sqref="F88:G88">
    <cfRule type="containsText" dxfId="3933" priority="5157" operator="containsText" text="Remontée">
      <formula>NOT(ISERROR(SEARCH("Remontée",F88)))</formula>
    </cfRule>
  </conditionalFormatting>
  <conditionalFormatting sqref="G88">
    <cfRule type="containsText" dxfId="3932" priority="5156" operator="containsText" text="Carca Ville">
      <formula>NOT(ISERROR(SEARCH("Carca Ville",G88)))</formula>
    </cfRule>
  </conditionalFormatting>
  <conditionalFormatting sqref="G88">
    <cfRule type="containsText" dxfId="3931" priority="5155" operator="containsText" text="Cité 2">
      <formula>NOT(ISERROR(SEARCH("Cité 2",G88)))</formula>
    </cfRule>
  </conditionalFormatting>
  <conditionalFormatting sqref="G88">
    <cfRule type="cellIs" dxfId="3930" priority="5154" operator="equal">
      <formula>"Grazailles"</formula>
    </cfRule>
  </conditionalFormatting>
  <conditionalFormatting sqref="G88">
    <cfRule type="containsText" dxfId="3929" priority="5153" operator="containsText" text="Z.I">
      <formula>NOT(ISERROR(SEARCH("Z.I",G88)))</formula>
    </cfRule>
  </conditionalFormatting>
  <conditionalFormatting sqref="G88">
    <cfRule type="cellIs" dxfId="3928" priority="5152" operator="equal">
      <formula>"REPOS"</formula>
    </cfRule>
  </conditionalFormatting>
  <conditionalFormatting sqref="G88">
    <cfRule type="containsText" dxfId="3927" priority="5151" operator="containsText" text="RF">
      <formula>NOT(ISERROR(SEARCH("RF",G88)))</formula>
    </cfRule>
  </conditionalFormatting>
  <conditionalFormatting sqref="G88">
    <cfRule type="cellIs" dxfId="3926" priority="5150" operator="equal">
      <formula>"Haute Vallée (D)"</formula>
    </cfRule>
  </conditionalFormatting>
  <conditionalFormatting sqref="G88">
    <cfRule type="containsText" dxfId="3925" priority="5149" operator="containsText" text="Minervois">
      <formula>NOT(ISERROR(SEARCH("Minervois",G88)))</formula>
    </cfRule>
  </conditionalFormatting>
  <conditionalFormatting sqref="G88">
    <cfRule type="containsText" dxfId="3924" priority="5148" operator="containsText" text="Trèbes">
      <formula>NOT(ISERROR(SEARCH("Trèbes",G88)))</formula>
    </cfRule>
  </conditionalFormatting>
  <conditionalFormatting sqref="G88">
    <cfRule type="containsText" dxfId="3923" priority="5147" operator="containsText" text="Corbières">
      <formula>NOT(ISERROR(SEARCH("Corbières",G88)))</formula>
    </cfRule>
  </conditionalFormatting>
  <conditionalFormatting sqref="G88">
    <cfRule type="containsText" dxfId="3922" priority="5146" operator="containsText" text="Lezignan">
      <formula>NOT(ISERROR(SEARCH("Lezignan",G88)))</formula>
    </cfRule>
  </conditionalFormatting>
  <conditionalFormatting sqref="G88">
    <cfRule type="containsText" dxfId="3921" priority="5145" operator="containsText" text="Moto Express">
      <formula>NOT(ISERROR(SEARCH("Moto Express",G88)))</formula>
    </cfRule>
  </conditionalFormatting>
  <conditionalFormatting sqref="G88">
    <cfRule type="containsText" dxfId="3920" priority="5144" operator="containsText" text="Grazailles">
      <formula>NOT(ISERROR(SEARCH("Grazailles",G88)))</formula>
    </cfRule>
  </conditionalFormatting>
  <conditionalFormatting sqref="G88">
    <cfRule type="containsText" dxfId="3919" priority="5143" operator="containsText" text="Lauquet">
      <formula>NOT(ISERROR(SEARCH("Lauquet",G88)))</formula>
    </cfRule>
  </conditionalFormatting>
  <conditionalFormatting sqref="G88">
    <cfRule type="containsText" dxfId="3918" priority="5142" operator="containsText" text="Cabardes">
      <formula>NOT(ISERROR(SEARCH("Cabardes",G88)))</formula>
    </cfRule>
  </conditionalFormatting>
  <conditionalFormatting sqref="G88">
    <cfRule type="containsText" dxfId="3917" priority="5141" operator="containsText" text="Bram">
      <formula>NOT(ISERROR(SEARCH("Bram",G88)))</formula>
    </cfRule>
  </conditionalFormatting>
  <conditionalFormatting sqref="G88">
    <cfRule type="cellIs" dxfId="3916" priority="5140" operator="equal">
      <formula>"Limoux 1 (D)"</formula>
    </cfRule>
  </conditionalFormatting>
  <conditionalFormatting sqref="G88">
    <cfRule type="cellIs" dxfId="3915" priority="5139" operator="equal">
      <formula>"Limoux 2 (D)"</formula>
    </cfRule>
  </conditionalFormatting>
  <conditionalFormatting sqref="G88">
    <cfRule type="cellIs" dxfId="3914" priority="5138" operator="equal">
      <formula>"Chalabrais (D)"</formula>
    </cfRule>
  </conditionalFormatting>
  <conditionalFormatting sqref="G88">
    <cfRule type="cellIs" dxfId="3913" priority="5137" operator="equal">
      <formula>"CP"</formula>
    </cfRule>
  </conditionalFormatting>
  <conditionalFormatting sqref="G88">
    <cfRule type="cellIs" dxfId="3912" priority="5136" operator="equal">
      <formula>"Castelnaudary"</formula>
    </cfRule>
  </conditionalFormatting>
  <conditionalFormatting sqref="G88">
    <cfRule type="cellIs" dxfId="3911" priority="5135" operator="equal">
      <formula>"Castel A.M"</formula>
    </cfRule>
  </conditionalFormatting>
  <conditionalFormatting sqref="G88">
    <cfRule type="containsText" dxfId="3910" priority="5134" operator="containsText" text="Villemoustaussou">
      <formula>NOT(ISERROR(SEARCH("Villemoustaussou",G88)))</formula>
    </cfRule>
  </conditionalFormatting>
  <conditionalFormatting sqref="G88">
    <cfRule type="cellIs" dxfId="3909" priority="5133" operator="equal">
      <formula>"T66 (L2)"</formula>
    </cfRule>
  </conditionalFormatting>
  <conditionalFormatting sqref="G88">
    <cfRule type="cellIs" dxfId="3908" priority="5132" operator="equal">
      <formula>"Collectes Rieux"</formula>
    </cfRule>
  </conditionalFormatting>
  <conditionalFormatting sqref="G88">
    <cfRule type="containsText" dxfId="3907" priority="5131" operator="containsText" text="Quillan A.M">
      <formula>NOT(ISERROR(SEARCH("Quillan A.M",G88)))</formula>
    </cfRule>
  </conditionalFormatting>
  <conditionalFormatting sqref="G88">
    <cfRule type="containsText" dxfId="3906" priority="5130" operator="containsText" text="Navette">
      <formula>NOT(ISERROR(SEARCH("Navette",G88)))</formula>
    </cfRule>
  </conditionalFormatting>
  <conditionalFormatting sqref="G88">
    <cfRule type="cellIs" dxfId="3905" priority="5129" operator="equal">
      <formula>"Textile"</formula>
    </cfRule>
  </conditionalFormatting>
  <conditionalFormatting sqref="G88">
    <cfRule type="containsText" dxfId="3904" priority="5128" operator="containsText" text="Cazilhac">
      <formula>NOT(ISERROR(SEARCH("Cazilhac",G88)))</formula>
    </cfRule>
  </conditionalFormatting>
  <conditionalFormatting sqref="G88">
    <cfRule type="cellIs" dxfId="3903" priority="5127" operator="equal">
      <formula>"SOGEP"</formula>
    </cfRule>
  </conditionalFormatting>
  <conditionalFormatting sqref="G88">
    <cfRule type="containsText" dxfId="3902" priority="5126" operator="containsText" text="Remontée">
      <formula>NOT(ISERROR(SEARCH("Remontée",G88)))</formula>
    </cfRule>
  </conditionalFormatting>
  <conditionalFormatting sqref="D87">
    <cfRule type="containsText" dxfId="3901" priority="5125" operator="containsText" text="Carca Ville">
      <formula>NOT(ISERROR(SEARCH("Carca Ville",D87)))</formula>
    </cfRule>
  </conditionalFormatting>
  <conditionalFormatting sqref="D87">
    <cfRule type="containsText" dxfId="3900" priority="5124" operator="containsText" text="Cité 2">
      <formula>NOT(ISERROR(SEARCH("Cité 2",D87)))</formula>
    </cfRule>
  </conditionalFormatting>
  <conditionalFormatting sqref="D87">
    <cfRule type="cellIs" dxfId="3899" priority="5123" operator="equal">
      <formula>"Grazailles"</formula>
    </cfRule>
  </conditionalFormatting>
  <conditionalFormatting sqref="D87">
    <cfRule type="containsText" dxfId="3898" priority="5122" operator="containsText" text="Z.I">
      <formula>NOT(ISERROR(SEARCH("Z.I",D87)))</formula>
    </cfRule>
  </conditionalFormatting>
  <conditionalFormatting sqref="D87">
    <cfRule type="cellIs" dxfId="3897" priority="5121" operator="equal">
      <formula>"REPOS"</formula>
    </cfRule>
  </conditionalFormatting>
  <conditionalFormatting sqref="D87">
    <cfRule type="containsText" dxfId="3896" priority="5120" operator="containsText" text="RF">
      <formula>NOT(ISERROR(SEARCH("RF",D87)))</formula>
    </cfRule>
  </conditionalFormatting>
  <conditionalFormatting sqref="D87">
    <cfRule type="cellIs" dxfId="3895" priority="5119" operator="equal">
      <formula>"Haute Vallée (D)"</formula>
    </cfRule>
  </conditionalFormatting>
  <conditionalFormatting sqref="D87">
    <cfRule type="containsText" dxfId="3894" priority="5118" operator="containsText" text="Minervois">
      <formula>NOT(ISERROR(SEARCH("Minervois",D87)))</formula>
    </cfRule>
  </conditionalFormatting>
  <conditionalFormatting sqref="D87">
    <cfRule type="containsText" dxfId="3893" priority="5117" operator="containsText" text="Trèbes">
      <formula>NOT(ISERROR(SEARCH("Trèbes",D87)))</formula>
    </cfRule>
  </conditionalFormatting>
  <conditionalFormatting sqref="D87">
    <cfRule type="containsText" dxfId="3892" priority="5116" operator="containsText" text="Corbières">
      <formula>NOT(ISERROR(SEARCH("Corbières",D87)))</formula>
    </cfRule>
  </conditionalFormatting>
  <conditionalFormatting sqref="D87">
    <cfRule type="containsText" dxfId="3891" priority="5115" operator="containsText" text="Lezignan">
      <formula>NOT(ISERROR(SEARCH("Lezignan",D87)))</formula>
    </cfRule>
  </conditionalFormatting>
  <conditionalFormatting sqref="D87">
    <cfRule type="containsText" dxfId="3890" priority="5114" operator="containsText" text="Moto Express">
      <formula>NOT(ISERROR(SEARCH("Moto Express",D87)))</formula>
    </cfRule>
  </conditionalFormatting>
  <conditionalFormatting sqref="D87">
    <cfRule type="containsText" dxfId="3889" priority="5113" operator="containsText" text="Grazailles">
      <formula>NOT(ISERROR(SEARCH("Grazailles",D87)))</formula>
    </cfRule>
  </conditionalFormatting>
  <conditionalFormatting sqref="D87">
    <cfRule type="containsText" dxfId="3888" priority="5112" operator="containsText" text="Lauquet">
      <formula>NOT(ISERROR(SEARCH("Lauquet",D87)))</formula>
    </cfRule>
  </conditionalFormatting>
  <conditionalFormatting sqref="D87">
    <cfRule type="containsText" dxfId="3887" priority="5111" operator="containsText" text="Cabardes">
      <formula>NOT(ISERROR(SEARCH("Cabardes",D87)))</formula>
    </cfRule>
  </conditionalFormatting>
  <conditionalFormatting sqref="D87">
    <cfRule type="containsText" dxfId="3886" priority="5110" operator="containsText" text="Bram">
      <formula>NOT(ISERROR(SEARCH("Bram",D87)))</formula>
    </cfRule>
  </conditionalFormatting>
  <conditionalFormatting sqref="D87">
    <cfRule type="cellIs" dxfId="3885" priority="5109" operator="equal">
      <formula>"Limoux 1 (D)"</formula>
    </cfRule>
  </conditionalFormatting>
  <conditionalFormatting sqref="D87">
    <cfRule type="cellIs" dxfId="3884" priority="5108" operator="equal">
      <formula>"Limoux 2 (D)"</formula>
    </cfRule>
  </conditionalFormatting>
  <conditionalFormatting sqref="D87">
    <cfRule type="cellIs" dxfId="3883" priority="5107" operator="equal">
      <formula>"Chalabrais (D)"</formula>
    </cfRule>
  </conditionalFormatting>
  <conditionalFormatting sqref="D87">
    <cfRule type="cellIs" dxfId="3882" priority="5106" operator="equal">
      <formula>"CP"</formula>
    </cfRule>
  </conditionalFormatting>
  <conditionalFormatting sqref="D87">
    <cfRule type="cellIs" dxfId="3881" priority="5105" operator="equal">
      <formula>"Castelnaudary"</formula>
    </cfRule>
  </conditionalFormatting>
  <conditionalFormatting sqref="D87">
    <cfRule type="cellIs" dxfId="3880" priority="5104" operator="equal">
      <formula>"Castel A.M"</formula>
    </cfRule>
  </conditionalFormatting>
  <conditionalFormatting sqref="D87">
    <cfRule type="containsText" dxfId="3879" priority="5103" operator="containsText" text="Villemoustaussou">
      <formula>NOT(ISERROR(SEARCH("Villemoustaussou",D87)))</formula>
    </cfRule>
  </conditionalFormatting>
  <conditionalFormatting sqref="D87">
    <cfRule type="cellIs" dxfId="3878" priority="5102" operator="equal">
      <formula>"T66 (L2)"</formula>
    </cfRule>
  </conditionalFormatting>
  <conditionalFormatting sqref="D87">
    <cfRule type="cellIs" dxfId="3877" priority="5101" operator="equal">
      <formula>"Collectes Rieux"</formula>
    </cfRule>
  </conditionalFormatting>
  <conditionalFormatting sqref="D87">
    <cfRule type="containsText" dxfId="3876" priority="5100" operator="containsText" text="Quillan A.M">
      <formula>NOT(ISERROR(SEARCH("Quillan A.M",D87)))</formula>
    </cfRule>
  </conditionalFormatting>
  <conditionalFormatting sqref="D87">
    <cfRule type="containsText" dxfId="3875" priority="5099" operator="containsText" text="Navette">
      <formula>NOT(ISERROR(SEARCH("Navette",D87)))</formula>
    </cfRule>
  </conditionalFormatting>
  <conditionalFormatting sqref="D87">
    <cfRule type="cellIs" dxfId="3874" priority="5098" operator="equal">
      <formula>"Textile"</formula>
    </cfRule>
  </conditionalFormatting>
  <conditionalFormatting sqref="D87">
    <cfRule type="containsText" dxfId="3873" priority="5097" operator="containsText" text="Cazilhac">
      <formula>NOT(ISERROR(SEARCH("Cazilhac",D87)))</formula>
    </cfRule>
  </conditionalFormatting>
  <conditionalFormatting sqref="D87">
    <cfRule type="cellIs" dxfId="3872" priority="5096" operator="equal">
      <formula>"SOGEP"</formula>
    </cfRule>
  </conditionalFormatting>
  <conditionalFormatting sqref="D87">
    <cfRule type="containsText" dxfId="3871" priority="5095" operator="containsText" text="Remontée">
      <formula>NOT(ISERROR(SEARCH("Remontée",D87)))</formula>
    </cfRule>
  </conditionalFormatting>
  <conditionalFormatting sqref="E87:G87">
    <cfRule type="containsText" dxfId="3870" priority="5094" operator="containsText" text="Carca Ville">
      <formula>NOT(ISERROR(SEARCH("Carca Ville",E87)))</formula>
    </cfRule>
  </conditionalFormatting>
  <conditionalFormatting sqref="E87:G87">
    <cfRule type="containsText" dxfId="3869" priority="5093" operator="containsText" text="Cité 2">
      <formula>NOT(ISERROR(SEARCH("Cité 2",E87)))</formula>
    </cfRule>
  </conditionalFormatting>
  <conditionalFormatting sqref="E87:G87">
    <cfRule type="cellIs" dxfId="3868" priority="5092" operator="equal">
      <formula>"Grazailles"</formula>
    </cfRule>
  </conditionalFormatting>
  <conditionalFormatting sqref="E87:G87">
    <cfRule type="containsText" dxfId="3867" priority="5091" operator="containsText" text="Z.I">
      <formula>NOT(ISERROR(SEARCH("Z.I",E87)))</formula>
    </cfRule>
  </conditionalFormatting>
  <conditionalFormatting sqref="E87:G87">
    <cfRule type="cellIs" dxfId="3866" priority="5090" operator="equal">
      <formula>"REPOS"</formula>
    </cfRule>
  </conditionalFormatting>
  <conditionalFormatting sqref="E87:G87">
    <cfRule type="containsText" dxfId="3865" priority="5089" operator="containsText" text="RF">
      <formula>NOT(ISERROR(SEARCH("RF",E87)))</formula>
    </cfRule>
  </conditionalFormatting>
  <conditionalFormatting sqref="E87:G87">
    <cfRule type="cellIs" dxfId="3864" priority="5088" operator="equal">
      <formula>"Haute Vallée (D)"</formula>
    </cfRule>
  </conditionalFormatting>
  <conditionalFormatting sqref="E87:G87">
    <cfRule type="containsText" dxfId="3863" priority="5087" operator="containsText" text="Minervois">
      <formula>NOT(ISERROR(SEARCH("Minervois",E87)))</formula>
    </cfRule>
  </conditionalFormatting>
  <conditionalFormatting sqref="E87:G87">
    <cfRule type="containsText" dxfId="3862" priority="5086" operator="containsText" text="Trèbes">
      <formula>NOT(ISERROR(SEARCH("Trèbes",E87)))</formula>
    </cfRule>
  </conditionalFormatting>
  <conditionalFormatting sqref="E87:G87">
    <cfRule type="containsText" dxfId="3861" priority="5085" operator="containsText" text="Corbières">
      <formula>NOT(ISERROR(SEARCH("Corbières",E87)))</formula>
    </cfRule>
  </conditionalFormatting>
  <conditionalFormatting sqref="E87:G87">
    <cfRule type="containsText" dxfId="3860" priority="5084" operator="containsText" text="Lezignan">
      <formula>NOT(ISERROR(SEARCH("Lezignan",E87)))</formula>
    </cfRule>
  </conditionalFormatting>
  <conditionalFormatting sqref="E87:G87">
    <cfRule type="containsText" dxfId="3859" priority="5083" operator="containsText" text="Moto Express">
      <formula>NOT(ISERROR(SEARCH("Moto Express",E87)))</formula>
    </cfRule>
  </conditionalFormatting>
  <conditionalFormatting sqref="E87:G87">
    <cfRule type="containsText" dxfId="3858" priority="5082" operator="containsText" text="Grazailles">
      <formula>NOT(ISERROR(SEARCH("Grazailles",E87)))</formula>
    </cfRule>
  </conditionalFormatting>
  <conditionalFormatting sqref="E87:G87">
    <cfRule type="containsText" dxfId="3857" priority="5081" operator="containsText" text="Lauquet">
      <formula>NOT(ISERROR(SEARCH("Lauquet",E87)))</formula>
    </cfRule>
  </conditionalFormatting>
  <conditionalFormatting sqref="E87:G87">
    <cfRule type="containsText" dxfId="3856" priority="5080" operator="containsText" text="Cabardes">
      <formula>NOT(ISERROR(SEARCH("Cabardes",E87)))</formula>
    </cfRule>
  </conditionalFormatting>
  <conditionalFormatting sqref="E87:G87">
    <cfRule type="containsText" dxfId="3855" priority="5079" operator="containsText" text="Bram">
      <formula>NOT(ISERROR(SEARCH("Bram",E87)))</formula>
    </cfRule>
  </conditionalFormatting>
  <conditionalFormatting sqref="E87:G87">
    <cfRule type="cellIs" dxfId="3854" priority="5078" operator="equal">
      <formula>"Limoux 1 (D)"</formula>
    </cfRule>
  </conditionalFormatting>
  <conditionalFormatting sqref="E87:G87">
    <cfRule type="cellIs" dxfId="3853" priority="5077" operator="equal">
      <formula>"Limoux 2 (D)"</formula>
    </cfRule>
  </conditionalFormatting>
  <conditionalFormatting sqref="E87:G87">
    <cfRule type="cellIs" dxfId="3852" priority="5076" operator="equal">
      <formula>"Chalabrais (D)"</formula>
    </cfRule>
  </conditionalFormatting>
  <conditionalFormatting sqref="E87:G87">
    <cfRule type="cellIs" dxfId="3851" priority="5075" operator="equal">
      <formula>"CP"</formula>
    </cfRule>
  </conditionalFormatting>
  <conditionalFormatting sqref="E87:G87">
    <cfRule type="cellIs" dxfId="3850" priority="5074" operator="equal">
      <formula>"Castelnaudary"</formula>
    </cfRule>
  </conditionalFormatting>
  <conditionalFormatting sqref="E87:G87">
    <cfRule type="cellIs" dxfId="3849" priority="5073" operator="equal">
      <formula>"Castel A.M"</formula>
    </cfRule>
  </conditionalFormatting>
  <conditionalFormatting sqref="E87:G87">
    <cfRule type="containsText" dxfId="3848" priority="5072" operator="containsText" text="Villemoustaussou">
      <formula>NOT(ISERROR(SEARCH("Villemoustaussou",E87)))</formula>
    </cfRule>
  </conditionalFormatting>
  <conditionalFormatting sqref="E87:G87">
    <cfRule type="cellIs" dxfId="3847" priority="5071" operator="equal">
      <formula>"T66 (L2)"</formula>
    </cfRule>
  </conditionalFormatting>
  <conditionalFormatting sqref="E87:G87">
    <cfRule type="cellIs" dxfId="3846" priority="5070" operator="equal">
      <formula>"Collectes Rieux"</formula>
    </cfRule>
  </conditionalFormatting>
  <conditionalFormatting sqref="E87:G87">
    <cfRule type="containsText" dxfId="3845" priority="5069" operator="containsText" text="Quillan A.M">
      <formula>NOT(ISERROR(SEARCH("Quillan A.M",E87)))</formula>
    </cfRule>
  </conditionalFormatting>
  <conditionalFormatting sqref="E87:G87">
    <cfRule type="containsText" dxfId="3844" priority="5068" operator="containsText" text="Navette">
      <formula>NOT(ISERROR(SEARCH("Navette",E87)))</formula>
    </cfRule>
  </conditionalFormatting>
  <conditionalFormatting sqref="E87:G87">
    <cfRule type="cellIs" dxfId="3843" priority="5067" operator="equal">
      <formula>"Textile"</formula>
    </cfRule>
  </conditionalFormatting>
  <conditionalFormatting sqref="E87:G87">
    <cfRule type="containsText" dxfId="3842" priority="5066" operator="containsText" text="Cazilhac">
      <formula>NOT(ISERROR(SEARCH("Cazilhac",E87)))</formula>
    </cfRule>
  </conditionalFormatting>
  <conditionalFormatting sqref="E87:G87">
    <cfRule type="cellIs" dxfId="3841" priority="5065" operator="equal">
      <formula>"SOGEP"</formula>
    </cfRule>
  </conditionalFormatting>
  <conditionalFormatting sqref="E87:G87">
    <cfRule type="containsText" dxfId="3840" priority="5064" operator="containsText" text="Remontée">
      <formula>NOT(ISERROR(SEARCH("Remontée",E87)))</formula>
    </cfRule>
  </conditionalFormatting>
  <conditionalFormatting sqref="D88">
    <cfRule type="containsText" dxfId="3839" priority="5063" operator="containsText" text="Carca Ville">
      <formula>NOT(ISERROR(SEARCH("Carca Ville",D88)))</formula>
    </cfRule>
  </conditionalFormatting>
  <conditionalFormatting sqref="D88">
    <cfRule type="containsText" dxfId="3838" priority="5062" operator="containsText" text="Cité 2">
      <formula>NOT(ISERROR(SEARCH("Cité 2",D88)))</formula>
    </cfRule>
  </conditionalFormatting>
  <conditionalFormatting sqref="D88">
    <cfRule type="cellIs" dxfId="3837" priority="5061" operator="equal">
      <formula>"Grazailles"</formula>
    </cfRule>
  </conditionalFormatting>
  <conditionalFormatting sqref="D88">
    <cfRule type="containsText" dxfId="3836" priority="5060" operator="containsText" text="Z.I">
      <formula>NOT(ISERROR(SEARCH("Z.I",D88)))</formula>
    </cfRule>
  </conditionalFormatting>
  <conditionalFormatting sqref="D88">
    <cfRule type="cellIs" dxfId="3835" priority="5059" operator="equal">
      <formula>"REPOS"</formula>
    </cfRule>
  </conditionalFormatting>
  <conditionalFormatting sqref="D88">
    <cfRule type="containsText" dxfId="3834" priority="5058" operator="containsText" text="RF">
      <formula>NOT(ISERROR(SEARCH("RF",D88)))</formula>
    </cfRule>
  </conditionalFormatting>
  <conditionalFormatting sqref="D88">
    <cfRule type="cellIs" dxfId="3833" priority="5057" operator="equal">
      <formula>"Haute Vallée (D)"</formula>
    </cfRule>
  </conditionalFormatting>
  <conditionalFormatting sqref="D88">
    <cfRule type="containsText" dxfId="3832" priority="5056" operator="containsText" text="Minervois">
      <formula>NOT(ISERROR(SEARCH("Minervois",D88)))</formula>
    </cfRule>
  </conditionalFormatting>
  <conditionalFormatting sqref="D88">
    <cfRule type="containsText" dxfId="3831" priority="5055" operator="containsText" text="Trèbes">
      <formula>NOT(ISERROR(SEARCH("Trèbes",D88)))</formula>
    </cfRule>
  </conditionalFormatting>
  <conditionalFormatting sqref="D88">
    <cfRule type="containsText" dxfId="3830" priority="5054" operator="containsText" text="Corbières">
      <formula>NOT(ISERROR(SEARCH("Corbières",D88)))</formula>
    </cfRule>
  </conditionalFormatting>
  <conditionalFormatting sqref="D88">
    <cfRule type="containsText" dxfId="3829" priority="5053" operator="containsText" text="Lezignan">
      <formula>NOT(ISERROR(SEARCH("Lezignan",D88)))</formula>
    </cfRule>
  </conditionalFormatting>
  <conditionalFormatting sqref="D88">
    <cfRule type="containsText" dxfId="3828" priority="5052" operator="containsText" text="Moto Express">
      <formula>NOT(ISERROR(SEARCH("Moto Express",D88)))</formula>
    </cfRule>
  </conditionalFormatting>
  <conditionalFormatting sqref="D88">
    <cfRule type="containsText" dxfId="3827" priority="5051" operator="containsText" text="Grazailles">
      <formula>NOT(ISERROR(SEARCH("Grazailles",D88)))</formula>
    </cfRule>
  </conditionalFormatting>
  <conditionalFormatting sqref="D88">
    <cfRule type="containsText" dxfId="3826" priority="5050" operator="containsText" text="Lauquet">
      <formula>NOT(ISERROR(SEARCH("Lauquet",D88)))</formula>
    </cfRule>
  </conditionalFormatting>
  <conditionalFormatting sqref="D88">
    <cfRule type="containsText" dxfId="3825" priority="5049" operator="containsText" text="Cabardes">
      <formula>NOT(ISERROR(SEARCH("Cabardes",D88)))</formula>
    </cfRule>
  </conditionalFormatting>
  <conditionalFormatting sqref="D88">
    <cfRule type="containsText" dxfId="3824" priority="5048" operator="containsText" text="Bram">
      <formula>NOT(ISERROR(SEARCH("Bram",D88)))</formula>
    </cfRule>
  </conditionalFormatting>
  <conditionalFormatting sqref="D88">
    <cfRule type="cellIs" dxfId="3823" priority="5047" operator="equal">
      <formula>"Limoux 1 (D)"</formula>
    </cfRule>
  </conditionalFormatting>
  <conditionalFormatting sqref="D88">
    <cfRule type="cellIs" dxfId="3822" priority="5046" operator="equal">
      <formula>"Limoux 2 (D)"</formula>
    </cfRule>
  </conditionalFormatting>
  <conditionalFormatting sqref="D88">
    <cfRule type="cellIs" dxfId="3821" priority="5045" operator="equal">
      <formula>"Chalabrais (D)"</formula>
    </cfRule>
  </conditionalFormatting>
  <conditionalFormatting sqref="D88">
    <cfRule type="cellIs" dxfId="3820" priority="5044" operator="equal">
      <formula>"CP"</formula>
    </cfRule>
  </conditionalFormatting>
  <conditionalFormatting sqref="D88">
    <cfRule type="cellIs" dxfId="3819" priority="5043" operator="equal">
      <formula>"Castelnaudary"</formula>
    </cfRule>
  </conditionalFormatting>
  <conditionalFormatting sqref="D88">
    <cfRule type="cellIs" dxfId="3818" priority="5042" operator="equal">
      <formula>"Castel A.M"</formula>
    </cfRule>
  </conditionalFormatting>
  <conditionalFormatting sqref="D88">
    <cfRule type="containsText" dxfId="3817" priority="5041" operator="containsText" text="Villemoustaussou">
      <formula>NOT(ISERROR(SEARCH("Villemoustaussou",D88)))</formula>
    </cfRule>
  </conditionalFormatting>
  <conditionalFormatting sqref="D88">
    <cfRule type="cellIs" dxfId="3816" priority="5040" operator="equal">
      <formula>"T66 (L2)"</formula>
    </cfRule>
  </conditionalFormatting>
  <conditionalFormatting sqref="D88">
    <cfRule type="cellIs" dxfId="3815" priority="5039" operator="equal">
      <formula>"Collectes Rieux"</formula>
    </cfRule>
  </conditionalFormatting>
  <conditionalFormatting sqref="D88">
    <cfRule type="containsText" dxfId="3814" priority="5038" operator="containsText" text="Quillan A.M">
      <formula>NOT(ISERROR(SEARCH("Quillan A.M",D88)))</formula>
    </cfRule>
  </conditionalFormatting>
  <conditionalFormatting sqref="D88">
    <cfRule type="containsText" dxfId="3813" priority="5037" operator="containsText" text="Navette">
      <formula>NOT(ISERROR(SEARCH("Navette",D88)))</formula>
    </cfRule>
  </conditionalFormatting>
  <conditionalFormatting sqref="D88">
    <cfRule type="cellIs" dxfId="3812" priority="5036" operator="equal">
      <formula>"Textile"</formula>
    </cfRule>
  </conditionalFormatting>
  <conditionalFormatting sqref="D88">
    <cfRule type="containsText" dxfId="3811" priority="5035" operator="containsText" text="Cazilhac">
      <formula>NOT(ISERROR(SEARCH("Cazilhac",D88)))</formula>
    </cfRule>
  </conditionalFormatting>
  <conditionalFormatting sqref="D88">
    <cfRule type="cellIs" dxfId="3810" priority="5034" operator="equal">
      <formula>"SOGEP"</formula>
    </cfRule>
  </conditionalFormatting>
  <conditionalFormatting sqref="D88">
    <cfRule type="containsText" dxfId="3809" priority="5033" operator="containsText" text="Remontée">
      <formula>NOT(ISERROR(SEARCH("Remontée",D88)))</formula>
    </cfRule>
  </conditionalFormatting>
  <conditionalFormatting sqref="E88">
    <cfRule type="containsText" dxfId="3808" priority="5032" operator="containsText" text="Carca Ville">
      <formula>NOT(ISERROR(SEARCH("Carca Ville",E88)))</formula>
    </cfRule>
  </conditionalFormatting>
  <conditionalFormatting sqref="E88">
    <cfRule type="containsText" dxfId="3807" priority="5031" operator="containsText" text="Cité 2">
      <formula>NOT(ISERROR(SEARCH("Cité 2",E88)))</formula>
    </cfRule>
  </conditionalFormatting>
  <conditionalFormatting sqref="E88">
    <cfRule type="cellIs" dxfId="3806" priority="5030" operator="equal">
      <formula>"Grazailles"</formula>
    </cfRule>
  </conditionalFormatting>
  <conditionalFormatting sqref="E88">
    <cfRule type="containsText" dxfId="3805" priority="5029" operator="containsText" text="Z.I">
      <formula>NOT(ISERROR(SEARCH("Z.I",E88)))</formula>
    </cfRule>
  </conditionalFormatting>
  <conditionalFormatting sqref="E88">
    <cfRule type="cellIs" dxfId="3804" priority="5028" operator="equal">
      <formula>"REPOS"</formula>
    </cfRule>
  </conditionalFormatting>
  <conditionalFormatting sqref="E88">
    <cfRule type="containsText" dxfId="3803" priority="5027" operator="containsText" text="RF">
      <formula>NOT(ISERROR(SEARCH("RF",E88)))</formula>
    </cfRule>
  </conditionalFormatting>
  <conditionalFormatting sqref="E88">
    <cfRule type="cellIs" dxfId="3802" priority="5026" operator="equal">
      <formula>"Haute Vallée (D)"</formula>
    </cfRule>
  </conditionalFormatting>
  <conditionalFormatting sqref="E88">
    <cfRule type="containsText" dxfId="3801" priority="5025" operator="containsText" text="Minervois">
      <formula>NOT(ISERROR(SEARCH("Minervois",E88)))</formula>
    </cfRule>
  </conditionalFormatting>
  <conditionalFormatting sqref="E88">
    <cfRule type="containsText" dxfId="3800" priority="5024" operator="containsText" text="Trèbes">
      <formula>NOT(ISERROR(SEARCH("Trèbes",E88)))</formula>
    </cfRule>
  </conditionalFormatting>
  <conditionalFormatting sqref="E88">
    <cfRule type="containsText" dxfId="3799" priority="5023" operator="containsText" text="Corbières">
      <formula>NOT(ISERROR(SEARCH("Corbières",E88)))</formula>
    </cfRule>
  </conditionalFormatting>
  <conditionalFormatting sqref="E88">
    <cfRule type="containsText" dxfId="3798" priority="5022" operator="containsText" text="Lezignan">
      <formula>NOT(ISERROR(SEARCH("Lezignan",E88)))</formula>
    </cfRule>
  </conditionalFormatting>
  <conditionalFormatting sqref="E88">
    <cfRule type="containsText" dxfId="3797" priority="5021" operator="containsText" text="Moto Express">
      <formula>NOT(ISERROR(SEARCH("Moto Express",E88)))</formula>
    </cfRule>
  </conditionalFormatting>
  <conditionalFormatting sqref="E88">
    <cfRule type="containsText" dxfId="3796" priority="5020" operator="containsText" text="Grazailles">
      <formula>NOT(ISERROR(SEARCH("Grazailles",E88)))</formula>
    </cfRule>
  </conditionalFormatting>
  <conditionalFormatting sqref="E88">
    <cfRule type="containsText" dxfId="3795" priority="5019" operator="containsText" text="Lauquet">
      <formula>NOT(ISERROR(SEARCH("Lauquet",E88)))</formula>
    </cfRule>
  </conditionalFormatting>
  <conditionalFormatting sqref="E88">
    <cfRule type="containsText" dxfId="3794" priority="5018" operator="containsText" text="Cabardes">
      <formula>NOT(ISERROR(SEARCH("Cabardes",E88)))</formula>
    </cfRule>
  </conditionalFormatting>
  <conditionalFormatting sqref="E88">
    <cfRule type="containsText" dxfId="3793" priority="5017" operator="containsText" text="Bram">
      <formula>NOT(ISERROR(SEARCH("Bram",E88)))</formula>
    </cfRule>
  </conditionalFormatting>
  <conditionalFormatting sqref="E88">
    <cfRule type="cellIs" dxfId="3792" priority="5016" operator="equal">
      <formula>"Limoux 1 (D)"</formula>
    </cfRule>
  </conditionalFormatting>
  <conditionalFormatting sqref="E88">
    <cfRule type="cellIs" dxfId="3791" priority="5015" operator="equal">
      <formula>"Limoux 2 (D)"</formula>
    </cfRule>
  </conditionalFormatting>
  <conditionalFormatting sqref="E88">
    <cfRule type="cellIs" dxfId="3790" priority="5014" operator="equal">
      <formula>"Chalabrais (D)"</formula>
    </cfRule>
  </conditionalFormatting>
  <conditionalFormatting sqref="E88">
    <cfRule type="cellIs" dxfId="3789" priority="5013" operator="equal">
      <formula>"CP"</formula>
    </cfRule>
  </conditionalFormatting>
  <conditionalFormatting sqref="E88">
    <cfRule type="cellIs" dxfId="3788" priority="5012" operator="equal">
      <formula>"Castelnaudary"</formula>
    </cfRule>
  </conditionalFormatting>
  <conditionalFormatting sqref="E88">
    <cfRule type="cellIs" dxfId="3787" priority="5011" operator="equal">
      <formula>"Castel A.M"</formula>
    </cfRule>
  </conditionalFormatting>
  <conditionalFormatting sqref="E88">
    <cfRule type="containsText" dxfId="3786" priority="5010" operator="containsText" text="Villemoustaussou">
      <formula>NOT(ISERROR(SEARCH("Villemoustaussou",E88)))</formula>
    </cfRule>
  </conditionalFormatting>
  <conditionalFormatting sqref="E88">
    <cfRule type="cellIs" dxfId="3785" priority="5009" operator="equal">
      <formula>"T66 (L2)"</formula>
    </cfRule>
  </conditionalFormatting>
  <conditionalFormatting sqref="E88">
    <cfRule type="cellIs" dxfId="3784" priority="5008" operator="equal">
      <formula>"Collectes Rieux"</formula>
    </cfRule>
  </conditionalFormatting>
  <conditionalFormatting sqref="E88">
    <cfRule type="containsText" dxfId="3783" priority="5007" operator="containsText" text="Quillan A.M">
      <formula>NOT(ISERROR(SEARCH("Quillan A.M",E88)))</formula>
    </cfRule>
  </conditionalFormatting>
  <conditionalFormatting sqref="E88">
    <cfRule type="containsText" dxfId="3782" priority="5006" operator="containsText" text="Navette">
      <formula>NOT(ISERROR(SEARCH("Navette",E88)))</formula>
    </cfRule>
  </conditionalFormatting>
  <conditionalFormatting sqref="E88">
    <cfRule type="cellIs" dxfId="3781" priority="5005" operator="equal">
      <formula>"Textile"</formula>
    </cfRule>
  </conditionalFormatting>
  <conditionalFormatting sqref="E88">
    <cfRule type="containsText" dxfId="3780" priority="5004" operator="containsText" text="Cazilhac">
      <formula>NOT(ISERROR(SEARCH("Cazilhac",E88)))</formula>
    </cfRule>
  </conditionalFormatting>
  <conditionalFormatting sqref="E88">
    <cfRule type="cellIs" dxfId="3779" priority="5003" operator="equal">
      <formula>"SOGEP"</formula>
    </cfRule>
  </conditionalFormatting>
  <conditionalFormatting sqref="E88">
    <cfRule type="containsText" dxfId="3778" priority="5002" operator="containsText" text="Remontée">
      <formula>NOT(ISERROR(SEARCH("Remontée",E88)))</formula>
    </cfRule>
  </conditionalFormatting>
  <conditionalFormatting sqref="I89:N89 I87 N88">
    <cfRule type="containsText" dxfId="3777" priority="5001" operator="containsText" text="Carca Ville">
      <formula>NOT(ISERROR(SEARCH("Carca Ville",I87)))</formula>
    </cfRule>
  </conditionalFormatting>
  <conditionalFormatting sqref="I89:N89 I87 N88">
    <cfRule type="containsText" dxfId="3776" priority="5000" operator="containsText" text="Cité 2">
      <formula>NOT(ISERROR(SEARCH("Cité 2",I87)))</formula>
    </cfRule>
  </conditionalFormatting>
  <conditionalFormatting sqref="I89:N89 I87 N88">
    <cfRule type="cellIs" dxfId="3775" priority="4999" operator="equal">
      <formula>"Grazailles"</formula>
    </cfRule>
  </conditionalFormatting>
  <conditionalFormatting sqref="I89:N89 I87 N88">
    <cfRule type="containsText" dxfId="3774" priority="4998" operator="containsText" text="Z.I">
      <formula>NOT(ISERROR(SEARCH("Z.I",I87)))</formula>
    </cfRule>
  </conditionalFormatting>
  <conditionalFormatting sqref="I89:N89 I87 N88">
    <cfRule type="cellIs" dxfId="3773" priority="4997" operator="equal">
      <formula>"REPOS"</formula>
    </cfRule>
  </conditionalFormatting>
  <conditionalFormatting sqref="I89:N89 I87 N88">
    <cfRule type="containsText" dxfId="3772" priority="4996" operator="containsText" text="RF">
      <formula>NOT(ISERROR(SEARCH("RF",I87)))</formula>
    </cfRule>
  </conditionalFormatting>
  <conditionalFormatting sqref="I89:N89 I87 N88">
    <cfRule type="cellIs" dxfId="3771" priority="4995" operator="equal">
      <formula>"Haute Vallée (D)"</formula>
    </cfRule>
  </conditionalFormatting>
  <conditionalFormatting sqref="I89:N89 I87 N88">
    <cfRule type="containsText" dxfId="3770" priority="4994" operator="containsText" text="Minervois">
      <formula>NOT(ISERROR(SEARCH("Minervois",I87)))</formula>
    </cfRule>
  </conditionalFormatting>
  <conditionalFormatting sqref="I89:N89 I87 N88">
    <cfRule type="containsText" dxfId="3769" priority="4993" operator="containsText" text="Trèbes">
      <formula>NOT(ISERROR(SEARCH("Trèbes",I87)))</formula>
    </cfRule>
  </conditionalFormatting>
  <conditionalFormatting sqref="I89:N89 I87 N88">
    <cfRule type="containsText" dxfId="3768" priority="4992" operator="containsText" text="Corbières">
      <formula>NOT(ISERROR(SEARCH("Corbières",I87)))</formula>
    </cfRule>
  </conditionalFormatting>
  <conditionalFormatting sqref="I89:N89 I87 N88">
    <cfRule type="containsText" dxfId="3767" priority="4991" operator="containsText" text="Lezignan">
      <formula>NOT(ISERROR(SEARCH("Lezignan",I87)))</formula>
    </cfRule>
  </conditionalFormatting>
  <conditionalFormatting sqref="I89:N89 I87 N88">
    <cfRule type="containsText" dxfId="3766" priority="4990" operator="containsText" text="Moto Express">
      <formula>NOT(ISERROR(SEARCH("Moto Express",I87)))</formula>
    </cfRule>
  </conditionalFormatting>
  <conditionalFormatting sqref="I89:N89 I87 N88">
    <cfRule type="containsText" dxfId="3765" priority="4989" operator="containsText" text="Grazailles">
      <formula>NOT(ISERROR(SEARCH("Grazailles",I87)))</formula>
    </cfRule>
  </conditionalFormatting>
  <conditionalFormatting sqref="I89:N89 I87 N88">
    <cfRule type="containsText" dxfId="3764" priority="4988" operator="containsText" text="Lauquet">
      <formula>NOT(ISERROR(SEARCH("Lauquet",I87)))</formula>
    </cfRule>
  </conditionalFormatting>
  <conditionalFormatting sqref="I89:N89 I87 N88">
    <cfRule type="containsText" dxfId="3763" priority="4987" operator="containsText" text="Cabardes">
      <formula>NOT(ISERROR(SEARCH("Cabardes",I87)))</formula>
    </cfRule>
  </conditionalFormatting>
  <conditionalFormatting sqref="I89:N89 I87 N88">
    <cfRule type="containsText" dxfId="3762" priority="4986" operator="containsText" text="Bram">
      <formula>NOT(ISERROR(SEARCH("Bram",I87)))</formula>
    </cfRule>
  </conditionalFormatting>
  <conditionalFormatting sqref="I89:N89 I87 N88">
    <cfRule type="cellIs" dxfId="3761" priority="4985" operator="equal">
      <formula>"Limoux 1 (D)"</formula>
    </cfRule>
  </conditionalFormatting>
  <conditionalFormatting sqref="I89:N89 I87 N88">
    <cfRule type="cellIs" dxfId="3760" priority="4984" operator="equal">
      <formula>"Limoux 2 (D)"</formula>
    </cfRule>
  </conditionalFormatting>
  <conditionalFormatting sqref="I89:N89 I87 N88">
    <cfRule type="cellIs" dxfId="3759" priority="4983" operator="equal">
      <formula>"Chalabrais (D)"</formula>
    </cfRule>
  </conditionalFormatting>
  <conditionalFormatting sqref="I89:N89 I87 N88">
    <cfRule type="cellIs" dxfId="3758" priority="4982" operator="equal">
      <formula>"CP"</formula>
    </cfRule>
  </conditionalFormatting>
  <conditionalFormatting sqref="I89:N89 I87 N88">
    <cfRule type="cellIs" dxfId="3757" priority="4981" operator="equal">
      <formula>"Castelnaudary"</formula>
    </cfRule>
  </conditionalFormatting>
  <conditionalFormatting sqref="I89:N89 I87 N88">
    <cfRule type="cellIs" dxfId="3756" priority="4980" operator="equal">
      <formula>"Castel A.M"</formula>
    </cfRule>
  </conditionalFormatting>
  <conditionalFormatting sqref="I89:N89 I87 N88">
    <cfRule type="containsText" dxfId="3755" priority="4979" operator="containsText" text="Villemoustaussou">
      <formula>NOT(ISERROR(SEARCH("Villemoustaussou",I87)))</formula>
    </cfRule>
  </conditionalFormatting>
  <conditionalFormatting sqref="I89:N89 I87 N88">
    <cfRule type="cellIs" dxfId="3754" priority="4978" operator="equal">
      <formula>"T66 (L2)"</formula>
    </cfRule>
  </conditionalFormatting>
  <conditionalFormatting sqref="I89:N89 I87 N88">
    <cfRule type="cellIs" dxfId="3753" priority="4977" operator="equal">
      <formula>"Collectes Rieux"</formula>
    </cfRule>
  </conditionalFormatting>
  <conditionalFormatting sqref="I89:N89 I87 N88">
    <cfRule type="containsText" dxfId="3752" priority="4976" operator="containsText" text="Quillan A.M">
      <formula>NOT(ISERROR(SEARCH("Quillan A.M",I87)))</formula>
    </cfRule>
  </conditionalFormatting>
  <conditionalFormatting sqref="I89:N89 I87 N88">
    <cfRule type="containsText" dxfId="3751" priority="4975" operator="containsText" text="Navette">
      <formula>NOT(ISERROR(SEARCH("Navette",I87)))</formula>
    </cfRule>
  </conditionalFormatting>
  <conditionalFormatting sqref="I89:N89 I87 N88">
    <cfRule type="cellIs" dxfId="3750" priority="4974" operator="equal">
      <formula>"Textile"</formula>
    </cfRule>
  </conditionalFormatting>
  <conditionalFormatting sqref="I89:N89 I87 N88">
    <cfRule type="containsText" dxfId="3749" priority="4973" operator="containsText" text="Cazilhac">
      <formula>NOT(ISERROR(SEARCH("Cazilhac",I87)))</formula>
    </cfRule>
  </conditionalFormatting>
  <conditionalFormatting sqref="I89:N89 I87 N88">
    <cfRule type="cellIs" dxfId="3748" priority="4972" operator="equal">
      <formula>"SOGEP"</formula>
    </cfRule>
  </conditionalFormatting>
  <conditionalFormatting sqref="I89:N89 I87 N88">
    <cfRule type="containsText" dxfId="3747" priority="4971" operator="containsText" text="Remontée">
      <formula>NOT(ISERROR(SEARCH("Remontée",I87)))</formula>
    </cfRule>
  </conditionalFormatting>
  <conditionalFormatting sqref="N87">
    <cfRule type="containsText" dxfId="3746" priority="4970" operator="containsText" text="Carca Ville">
      <formula>NOT(ISERROR(SEARCH("Carca Ville",N87)))</formula>
    </cfRule>
  </conditionalFormatting>
  <conditionalFormatting sqref="N87">
    <cfRule type="containsText" dxfId="3745" priority="4969" operator="containsText" text="Cité 2">
      <formula>NOT(ISERROR(SEARCH("Cité 2",N87)))</formula>
    </cfRule>
  </conditionalFormatting>
  <conditionalFormatting sqref="N87">
    <cfRule type="cellIs" dxfId="3744" priority="4968" operator="equal">
      <formula>"Grazailles"</formula>
    </cfRule>
  </conditionalFormatting>
  <conditionalFormatting sqref="N87">
    <cfRule type="containsText" dxfId="3743" priority="4967" operator="containsText" text="Z.I">
      <formula>NOT(ISERROR(SEARCH("Z.I",N87)))</formula>
    </cfRule>
  </conditionalFormatting>
  <conditionalFormatting sqref="N87">
    <cfRule type="cellIs" dxfId="3742" priority="4966" operator="equal">
      <formula>"REPOS"</formula>
    </cfRule>
  </conditionalFormatting>
  <conditionalFormatting sqref="N87">
    <cfRule type="containsText" dxfId="3741" priority="4965" operator="containsText" text="RF">
      <formula>NOT(ISERROR(SEARCH("RF",N87)))</formula>
    </cfRule>
  </conditionalFormatting>
  <conditionalFormatting sqref="N87">
    <cfRule type="cellIs" dxfId="3740" priority="4964" operator="equal">
      <formula>"Haute Vallée (D)"</formula>
    </cfRule>
  </conditionalFormatting>
  <conditionalFormatting sqref="N87">
    <cfRule type="containsText" dxfId="3739" priority="4963" operator="containsText" text="Minervois">
      <formula>NOT(ISERROR(SEARCH("Minervois",N87)))</formula>
    </cfRule>
  </conditionalFormatting>
  <conditionalFormatting sqref="N87">
    <cfRule type="containsText" dxfId="3738" priority="4962" operator="containsText" text="Trèbes">
      <formula>NOT(ISERROR(SEARCH("Trèbes",N87)))</formula>
    </cfRule>
  </conditionalFormatting>
  <conditionalFormatting sqref="N87">
    <cfRule type="containsText" dxfId="3737" priority="4961" operator="containsText" text="Corbières">
      <formula>NOT(ISERROR(SEARCH("Corbières",N87)))</formula>
    </cfRule>
  </conditionalFormatting>
  <conditionalFormatting sqref="N87">
    <cfRule type="containsText" dxfId="3736" priority="4960" operator="containsText" text="Lezignan">
      <formula>NOT(ISERROR(SEARCH("Lezignan",N87)))</formula>
    </cfRule>
  </conditionalFormatting>
  <conditionalFormatting sqref="N87">
    <cfRule type="containsText" dxfId="3735" priority="4959" operator="containsText" text="Moto Express">
      <formula>NOT(ISERROR(SEARCH("Moto Express",N87)))</formula>
    </cfRule>
  </conditionalFormatting>
  <conditionalFormatting sqref="N87">
    <cfRule type="containsText" dxfId="3734" priority="4958" operator="containsText" text="Grazailles">
      <formula>NOT(ISERROR(SEARCH("Grazailles",N87)))</formula>
    </cfRule>
  </conditionalFormatting>
  <conditionalFormatting sqref="N87">
    <cfRule type="containsText" dxfId="3733" priority="4957" operator="containsText" text="Lauquet">
      <formula>NOT(ISERROR(SEARCH("Lauquet",N87)))</formula>
    </cfRule>
  </conditionalFormatting>
  <conditionalFormatting sqref="N87">
    <cfRule type="containsText" dxfId="3732" priority="4956" operator="containsText" text="Cabardes">
      <formula>NOT(ISERROR(SEARCH("Cabardes",N87)))</formula>
    </cfRule>
  </conditionalFormatting>
  <conditionalFormatting sqref="N87">
    <cfRule type="containsText" dxfId="3731" priority="4955" operator="containsText" text="Bram">
      <formula>NOT(ISERROR(SEARCH("Bram",N87)))</formula>
    </cfRule>
  </conditionalFormatting>
  <conditionalFormatting sqref="N87">
    <cfRule type="cellIs" dxfId="3730" priority="4954" operator="equal">
      <formula>"Limoux 1 (D)"</formula>
    </cfRule>
  </conditionalFormatting>
  <conditionalFormatting sqref="N87">
    <cfRule type="cellIs" dxfId="3729" priority="4953" operator="equal">
      <formula>"Limoux 2 (D)"</formula>
    </cfRule>
  </conditionalFormatting>
  <conditionalFormatting sqref="N87">
    <cfRule type="cellIs" dxfId="3728" priority="4952" operator="equal">
      <formula>"Chalabrais (D)"</formula>
    </cfRule>
  </conditionalFormatting>
  <conditionalFormatting sqref="N87">
    <cfRule type="cellIs" dxfId="3727" priority="4951" operator="equal">
      <formula>"CP"</formula>
    </cfRule>
  </conditionalFormatting>
  <conditionalFormatting sqref="N87">
    <cfRule type="cellIs" dxfId="3726" priority="4950" operator="equal">
      <formula>"Castelnaudary"</formula>
    </cfRule>
  </conditionalFormatting>
  <conditionalFormatting sqref="N87">
    <cfRule type="cellIs" dxfId="3725" priority="4949" operator="equal">
      <formula>"Castel A.M"</formula>
    </cfRule>
  </conditionalFormatting>
  <conditionalFormatting sqref="N87">
    <cfRule type="containsText" dxfId="3724" priority="4948" operator="containsText" text="Villemoustaussou">
      <formula>NOT(ISERROR(SEARCH("Villemoustaussou",N87)))</formula>
    </cfRule>
  </conditionalFormatting>
  <conditionalFormatting sqref="N87">
    <cfRule type="cellIs" dxfId="3723" priority="4947" operator="equal">
      <formula>"T66 (L2)"</formula>
    </cfRule>
  </conditionalFormatting>
  <conditionalFormatting sqref="N87">
    <cfRule type="cellIs" dxfId="3722" priority="4946" operator="equal">
      <formula>"Collectes Rieux"</formula>
    </cfRule>
  </conditionalFormatting>
  <conditionalFormatting sqref="N87">
    <cfRule type="containsText" dxfId="3721" priority="4945" operator="containsText" text="Quillan A.M">
      <formula>NOT(ISERROR(SEARCH("Quillan A.M",N87)))</formula>
    </cfRule>
  </conditionalFormatting>
  <conditionalFormatting sqref="N87">
    <cfRule type="containsText" dxfId="3720" priority="4944" operator="containsText" text="Navette">
      <formula>NOT(ISERROR(SEARCH("Navette",N87)))</formula>
    </cfRule>
  </conditionalFormatting>
  <conditionalFormatting sqref="N87">
    <cfRule type="cellIs" dxfId="3719" priority="4943" operator="equal">
      <formula>"Textile"</formula>
    </cfRule>
  </conditionalFormatting>
  <conditionalFormatting sqref="N87">
    <cfRule type="containsText" dxfId="3718" priority="4942" operator="containsText" text="Cazilhac">
      <formula>NOT(ISERROR(SEARCH("Cazilhac",N87)))</formula>
    </cfRule>
  </conditionalFormatting>
  <conditionalFormatting sqref="N87">
    <cfRule type="cellIs" dxfId="3717" priority="4941" operator="equal">
      <formula>"SOGEP"</formula>
    </cfRule>
  </conditionalFormatting>
  <conditionalFormatting sqref="N87">
    <cfRule type="containsText" dxfId="3716" priority="4940" operator="containsText" text="Remontée">
      <formula>NOT(ISERROR(SEARCH("Remontée",N87)))</formula>
    </cfRule>
  </conditionalFormatting>
  <conditionalFormatting sqref="L87">
    <cfRule type="containsText" dxfId="3715" priority="4939" operator="containsText" text="Carca Ville">
      <formula>NOT(ISERROR(SEARCH("Carca Ville",L87)))</formula>
    </cfRule>
  </conditionalFormatting>
  <conditionalFormatting sqref="L87">
    <cfRule type="containsText" dxfId="3714" priority="4938" operator="containsText" text="Cité 2">
      <formula>NOT(ISERROR(SEARCH("Cité 2",L87)))</formula>
    </cfRule>
  </conditionalFormatting>
  <conditionalFormatting sqref="L87">
    <cfRule type="cellIs" dxfId="3713" priority="4937" operator="equal">
      <formula>"Grazailles"</formula>
    </cfRule>
  </conditionalFormatting>
  <conditionalFormatting sqref="L87">
    <cfRule type="containsText" dxfId="3712" priority="4936" operator="containsText" text="Z.I">
      <formula>NOT(ISERROR(SEARCH("Z.I",L87)))</formula>
    </cfRule>
  </conditionalFormatting>
  <conditionalFormatting sqref="L87">
    <cfRule type="cellIs" dxfId="3711" priority="4935" operator="equal">
      <formula>"REPOS"</formula>
    </cfRule>
  </conditionalFormatting>
  <conditionalFormatting sqref="L87">
    <cfRule type="containsText" dxfId="3710" priority="4934" operator="containsText" text="RF">
      <formula>NOT(ISERROR(SEARCH("RF",L87)))</formula>
    </cfRule>
  </conditionalFormatting>
  <conditionalFormatting sqref="L87">
    <cfRule type="cellIs" dxfId="3709" priority="4933" operator="equal">
      <formula>"Haute Vallée (D)"</formula>
    </cfRule>
  </conditionalFormatting>
  <conditionalFormatting sqref="L87">
    <cfRule type="containsText" dxfId="3708" priority="4932" operator="containsText" text="Minervois">
      <formula>NOT(ISERROR(SEARCH("Minervois",L87)))</formula>
    </cfRule>
  </conditionalFormatting>
  <conditionalFormatting sqref="L87">
    <cfRule type="containsText" dxfId="3707" priority="4931" operator="containsText" text="Trèbes">
      <formula>NOT(ISERROR(SEARCH("Trèbes",L87)))</formula>
    </cfRule>
  </conditionalFormatting>
  <conditionalFormatting sqref="L87">
    <cfRule type="containsText" dxfId="3706" priority="4930" operator="containsText" text="Corbières">
      <formula>NOT(ISERROR(SEARCH("Corbières",L87)))</formula>
    </cfRule>
  </conditionalFormatting>
  <conditionalFormatting sqref="L87">
    <cfRule type="containsText" dxfId="3705" priority="4929" operator="containsText" text="Lezignan">
      <formula>NOT(ISERROR(SEARCH("Lezignan",L87)))</formula>
    </cfRule>
  </conditionalFormatting>
  <conditionalFormatting sqref="L87">
    <cfRule type="containsText" dxfId="3704" priority="4928" operator="containsText" text="Moto Express">
      <formula>NOT(ISERROR(SEARCH("Moto Express",L87)))</formula>
    </cfRule>
  </conditionalFormatting>
  <conditionalFormatting sqref="L87">
    <cfRule type="containsText" dxfId="3703" priority="4927" operator="containsText" text="Grazailles">
      <formula>NOT(ISERROR(SEARCH("Grazailles",L87)))</formula>
    </cfRule>
  </conditionalFormatting>
  <conditionalFormatting sqref="L87">
    <cfRule type="containsText" dxfId="3702" priority="4926" operator="containsText" text="Lauquet">
      <formula>NOT(ISERROR(SEARCH("Lauquet",L87)))</formula>
    </cfRule>
  </conditionalFormatting>
  <conditionalFormatting sqref="L87">
    <cfRule type="containsText" dxfId="3701" priority="4925" operator="containsText" text="Cabardes">
      <formula>NOT(ISERROR(SEARCH("Cabardes",L87)))</formula>
    </cfRule>
  </conditionalFormatting>
  <conditionalFormatting sqref="L87">
    <cfRule type="containsText" dxfId="3700" priority="4924" operator="containsText" text="Bram">
      <formula>NOT(ISERROR(SEARCH("Bram",L87)))</formula>
    </cfRule>
  </conditionalFormatting>
  <conditionalFormatting sqref="L87">
    <cfRule type="cellIs" dxfId="3699" priority="4923" operator="equal">
      <formula>"Limoux 1 (D)"</formula>
    </cfRule>
  </conditionalFormatting>
  <conditionalFormatting sqref="L87">
    <cfRule type="cellIs" dxfId="3698" priority="4922" operator="equal">
      <formula>"Limoux 2 (D)"</formula>
    </cfRule>
  </conditionalFormatting>
  <conditionalFormatting sqref="L87">
    <cfRule type="cellIs" dxfId="3697" priority="4921" operator="equal">
      <formula>"Chalabrais (D)"</formula>
    </cfRule>
  </conditionalFormatting>
  <conditionalFormatting sqref="L87">
    <cfRule type="cellIs" dxfId="3696" priority="4920" operator="equal">
      <formula>"CP"</formula>
    </cfRule>
  </conditionalFormatting>
  <conditionalFormatting sqref="L87">
    <cfRule type="cellIs" dxfId="3695" priority="4919" operator="equal">
      <formula>"Castelnaudary"</formula>
    </cfRule>
  </conditionalFormatting>
  <conditionalFormatting sqref="L87">
    <cfRule type="cellIs" dxfId="3694" priority="4918" operator="equal">
      <formula>"Castel A.M"</formula>
    </cfRule>
  </conditionalFormatting>
  <conditionalFormatting sqref="L87">
    <cfRule type="containsText" dxfId="3693" priority="4917" operator="containsText" text="Villemoustaussou">
      <formula>NOT(ISERROR(SEARCH("Villemoustaussou",L87)))</formula>
    </cfRule>
  </conditionalFormatting>
  <conditionalFormatting sqref="L87">
    <cfRule type="cellIs" dxfId="3692" priority="4916" operator="equal">
      <formula>"T66 (L2)"</formula>
    </cfRule>
  </conditionalFormatting>
  <conditionalFormatting sqref="L87">
    <cfRule type="cellIs" dxfId="3691" priority="4915" operator="equal">
      <formula>"Collectes Rieux"</formula>
    </cfRule>
  </conditionalFormatting>
  <conditionalFormatting sqref="L87">
    <cfRule type="containsText" dxfId="3690" priority="4914" operator="containsText" text="Quillan A.M">
      <formula>NOT(ISERROR(SEARCH("Quillan A.M",L87)))</formula>
    </cfRule>
  </conditionalFormatting>
  <conditionalFormatting sqref="L87">
    <cfRule type="containsText" dxfId="3689" priority="4913" operator="containsText" text="Navette">
      <formula>NOT(ISERROR(SEARCH("Navette",L87)))</formula>
    </cfRule>
  </conditionalFormatting>
  <conditionalFormatting sqref="L87">
    <cfRule type="cellIs" dxfId="3688" priority="4912" operator="equal">
      <formula>"Textile"</formula>
    </cfRule>
  </conditionalFormatting>
  <conditionalFormatting sqref="L87">
    <cfRule type="containsText" dxfId="3687" priority="4911" operator="containsText" text="Cazilhac">
      <formula>NOT(ISERROR(SEARCH("Cazilhac",L87)))</formula>
    </cfRule>
  </conditionalFormatting>
  <conditionalFormatting sqref="L87">
    <cfRule type="cellIs" dxfId="3686" priority="4910" operator="equal">
      <formula>"SOGEP"</formula>
    </cfRule>
  </conditionalFormatting>
  <conditionalFormatting sqref="L87">
    <cfRule type="containsText" dxfId="3685" priority="4909" operator="containsText" text="Remontée">
      <formula>NOT(ISERROR(SEARCH("Remontée",L87)))</formula>
    </cfRule>
  </conditionalFormatting>
  <conditionalFormatting sqref="M87">
    <cfRule type="containsText" dxfId="3684" priority="4908" operator="containsText" text="Carca Ville">
      <formula>NOT(ISERROR(SEARCH("Carca Ville",M87)))</formula>
    </cfRule>
  </conditionalFormatting>
  <conditionalFormatting sqref="M87">
    <cfRule type="containsText" dxfId="3683" priority="4907" operator="containsText" text="Cité 2">
      <formula>NOT(ISERROR(SEARCH("Cité 2",M87)))</formula>
    </cfRule>
  </conditionalFormatting>
  <conditionalFormatting sqref="M87">
    <cfRule type="cellIs" dxfId="3682" priority="4906" operator="equal">
      <formula>"Grazailles"</formula>
    </cfRule>
  </conditionalFormatting>
  <conditionalFormatting sqref="M87">
    <cfRule type="containsText" dxfId="3681" priority="4905" operator="containsText" text="Z.I">
      <formula>NOT(ISERROR(SEARCH("Z.I",M87)))</formula>
    </cfRule>
  </conditionalFormatting>
  <conditionalFormatting sqref="M87">
    <cfRule type="cellIs" dxfId="3680" priority="4904" operator="equal">
      <formula>"REPOS"</formula>
    </cfRule>
  </conditionalFormatting>
  <conditionalFormatting sqref="M87">
    <cfRule type="containsText" dxfId="3679" priority="4903" operator="containsText" text="RF">
      <formula>NOT(ISERROR(SEARCH("RF",M87)))</formula>
    </cfRule>
  </conditionalFormatting>
  <conditionalFormatting sqref="M87">
    <cfRule type="cellIs" dxfId="3678" priority="4902" operator="equal">
      <formula>"Haute Vallée (D)"</formula>
    </cfRule>
  </conditionalFormatting>
  <conditionalFormatting sqref="M87">
    <cfRule type="containsText" dxfId="3677" priority="4901" operator="containsText" text="Minervois">
      <formula>NOT(ISERROR(SEARCH("Minervois",M87)))</formula>
    </cfRule>
  </conditionalFormatting>
  <conditionalFormatting sqref="M87">
    <cfRule type="containsText" dxfId="3676" priority="4900" operator="containsText" text="Trèbes">
      <formula>NOT(ISERROR(SEARCH("Trèbes",M87)))</formula>
    </cfRule>
  </conditionalFormatting>
  <conditionalFormatting sqref="M87">
    <cfRule type="containsText" dxfId="3675" priority="4899" operator="containsText" text="Corbières">
      <formula>NOT(ISERROR(SEARCH("Corbières",M87)))</formula>
    </cfRule>
  </conditionalFormatting>
  <conditionalFormatting sqref="M87">
    <cfRule type="containsText" dxfId="3674" priority="4898" operator="containsText" text="Lezignan">
      <formula>NOT(ISERROR(SEARCH("Lezignan",M87)))</formula>
    </cfRule>
  </conditionalFormatting>
  <conditionalFormatting sqref="M87">
    <cfRule type="containsText" dxfId="3673" priority="4897" operator="containsText" text="Moto Express">
      <formula>NOT(ISERROR(SEARCH("Moto Express",M87)))</formula>
    </cfRule>
  </conditionalFormatting>
  <conditionalFormatting sqref="M87">
    <cfRule type="containsText" dxfId="3672" priority="4896" operator="containsText" text="Grazailles">
      <formula>NOT(ISERROR(SEARCH("Grazailles",M87)))</formula>
    </cfRule>
  </conditionalFormatting>
  <conditionalFormatting sqref="M87">
    <cfRule type="containsText" dxfId="3671" priority="4895" operator="containsText" text="Lauquet">
      <formula>NOT(ISERROR(SEARCH("Lauquet",M87)))</formula>
    </cfRule>
  </conditionalFormatting>
  <conditionalFormatting sqref="M87">
    <cfRule type="containsText" dxfId="3670" priority="4894" operator="containsText" text="Cabardes">
      <formula>NOT(ISERROR(SEARCH("Cabardes",M87)))</formula>
    </cfRule>
  </conditionalFormatting>
  <conditionalFormatting sqref="M87">
    <cfRule type="containsText" dxfId="3669" priority="4893" operator="containsText" text="Bram">
      <formula>NOT(ISERROR(SEARCH("Bram",M87)))</formula>
    </cfRule>
  </conditionalFormatting>
  <conditionalFormatting sqref="M87">
    <cfRule type="cellIs" dxfId="3668" priority="4892" operator="equal">
      <formula>"Limoux 1 (D)"</formula>
    </cfRule>
  </conditionalFormatting>
  <conditionalFormatting sqref="M87">
    <cfRule type="cellIs" dxfId="3667" priority="4891" operator="equal">
      <formula>"Limoux 2 (D)"</formula>
    </cfRule>
  </conditionalFormatting>
  <conditionalFormatting sqref="M87">
    <cfRule type="cellIs" dxfId="3666" priority="4890" operator="equal">
      <formula>"Chalabrais (D)"</formula>
    </cfRule>
  </conditionalFormatting>
  <conditionalFormatting sqref="M87">
    <cfRule type="cellIs" dxfId="3665" priority="4889" operator="equal">
      <formula>"CP"</formula>
    </cfRule>
  </conditionalFormatting>
  <conditionalFormatting sqref="M87">
    <cfRule type="cellIs" dxfId="3664" priority="4888" operator="equal">
      <formula>"Castelnaudary"</formula>
    </cfRule>
  </conditionalFormatting>
  <conditionalFormatting sqref="M87">
    <cfRule type="cellIs" dxfId="3663" priority="4887" operator="equal">
      <formula>"Castel A.M"</formula>
    </cfRule>
  </conditionalFormatting>
  <conditionalFormatting sqref="M87">
    <cfRule type="containsText" dxfId="3662" priority="4886" operator="containsText" text="Villemoustaussou">
      <formula>NOT(ISERROR(SEARCH("Villemoustaussou",M87)))</formula>
    </cfRule>
  </conditionalFormatting>
  <conditionalFormatting sqref="M87">
    <cfRule type="cellIs" dxfId="3661" priority="4885" operator="equal">
      <formula>"T66 (L2)"</formula>
    </cfRule>
  </conditionalFormatting>
  <conditionalFormatting sqref="M87">
    <cfRule type="cellIs" dxfId="3660" priority="4884" operator="equal">
      <formula>"Collectes Rieux"</formula>
    </cfRule>
  </conditionalFormatting>
  <conditionalFormatting sqref="M87">
    <cfRule type="containsText" dxfId="3659" priority="4883" operator="containsText" text="Quillan A.M">
      <formula>NOT(ISERROR(SEARCH("Quillan A.M",M87)))</formula>
    </cfRule>
  </conditionalFormatting>
  <conditionalFormatting sqref="M87">
    <cfRule type="containsText" dxfId="3658" priority="4882" operator="containsText" text="Navette">
      <formula>NOT(ISERROR(SEARCH("Navette",M87)))</formula>
    </cfRule>
  </conditionalFormatting>
  <conditionalFormatting sqref="M87">
    <cfRule type="cellIs" dxfId="3657" priority="4881" operator="equal">
      <formula>"Textile"</formula>
    </cfRule>
  </conditionalFormatting>
  <conditionalFormatting sqref="M87">
    <cfRule type="containsText" dxfId="3656" priority="4880" operator="containsText" text="Cazilhac">
      <formula>NOT(ISERROR(SEARCH("Cazilhac",M87)))</formula>
    </cfRule>
  </conditionalFormatting>
  <conditionalFormatting sqref="M87">
    <cfRule type="cellIs" dxfId="3655" priority="4879" operator="equal">
      <formula>"SOGEP"</formula>
    </cfRule>
  </conditionalFormatting>
  <conditionalFormatting sqref="M87">
    <cfRule type="containsText" dxfId="3654" priority="4878" operator="containsText" text="Remontée">
      <formula>NOT(ISERROR(SEARCH("Remontée",M87)))</formula>
    </cfRule>
  </conditionalFormatting>
  <conditionalFormatting sqref="L88">
    <cfRule type="containsText" dxfId="3653" priority="4877" operator="containsText" text="Carca Ville">
      <formula>NOT(ISERROR(SEARCH("Carca Ville",L88)))</formula>
    </cfRule>
  </conditionalFormatting>
  <conditionalFormatting sqref="L88">
    <cfRule type="containsText" dxfId="3652" priority="4876" operator="containsText" text="Cité 2">
      <formula>NOT(ISERROR(SEARCH("Cité 2",L88)))</formula>
    </cfRule>
  </conditionalFormatting>
  <conditionalFormatting sqref="L88">
    <cfRule type="cellIs" dxfId="3651" priority="4875" operator="equal">
      <formula>"Grazailles"</formula>
    </cfRule>
  </conditionalFormatting>
  <conditionalFormatting sqref="L88">
    <cfRule type="containsText" dxfId="3650" priority="4874" operator="containsText" text="Z.I">
      <formula>NOT(ISERROR(SEARCH("Z.I",L88)))</formula>
    </cfRule>
  </conditionalFormatting>
  <conditionalFormatting sqref="L88">
    <cfRule type="cellIs" dxfId="3649" priority="4873" operator="equal">
      <formula>"REPOS"</formula>
    </cfRule>
  </conditionalFormatting>
  <conditionalFormatting sqref="L88">
    <cfRule type="containsText" dxfId="3648" priority="4872" operator="containsText" text="RF">
      <formula>NOT(ISERROR(SEARCH("RF",L88)))</formula>
    </cfRule>
  </conditionalFormatting>
  <conditionalFormatting sqref="L88">
    <cfRule type="cellIs" dxfId="3647" priority="4871" operator="equal">
      <formula>"Haute Vallée (D)"</formula>
    </cfRule>
  </conditionalFormatting>
  <conditionalFormatting sqref="L88">
    <cfRule type="containsText" dxfId="3646" priority="4870" operator="containsText" text="Minervois">
      <formula>NOT(ISERROR(SEARCH("Minervois",L88)))</formula>
    </cfRule>
  </conditionalFormatting>
  <conditionalFormatting sqref="L88">
    <cfRule type="containsText" dxfId="3645" priority="4869" operator="containsText" text="Trèbes">
      <formula>NOT(ISERROR(SEARCH("Trèbes",L88)))</formula>
    </cfRule>
  </conditionalFormatting>
  <conditionalFormatting sqref="L88">
    <cfRule type="containsText" dxfId="3644" priority="4868" operator="containsText" text="Corbières">
      <formula>NOT(ISERROR(SEARCH("Corbières",L88)))</formula>
    </cfRule>
  </conditionalFormatting>
  <conditionalFormatting sqref="L88">
    <cfRule type="containsText" dxfId="3643" priority="4867" operator="containsText" text="Lezignan">
      <formula>NOT(ISERROR(SEARCH("Lezignan",L88)))</formula>
    </cfRule>
  </conditionalFormatting>
  <conditionalFormatting sqref="L88">
    <cfRule type="containsText" dxfId="3642" priority="4866" operator="containsText" text="Moto Express">
      <formula>NOT(ISERROR(SEARCH("Moto Express",L88)))</formula>
    </cfRule>
  </conditionalFormatting>
  <conditionalFormatting sqref="L88">
    <cfRule type="containsText" dxfId="3641" priority="4865" operator="containsText" text="Grazailles">
      <formula>NOT(ISERROR(SEARCH("Grazailles",L88)))</formula>
    </cfRule>
  </conditionalFormatting>
  <conditionalFormatting sqref="L88">
    <cfRule type="containsText" dxfId="3640" priority="4864" operator="containsText" text="Lauquet">
      <formula>NOT(ISERROR(SEARCH("Lauquet",L88)))</formula>
    </cfRule>
  </conditionalFormatting>
  <conditionalFormatting sqref="L88">
    <cfRule type="containsText" dxfId="3639" priority="4863" operator="containsText" text="Cabardes">
      <formula>NOT(ISERROR(SEARCH("Cabardes",L88)))</formula>
    </cfRule>
  </conditionalFormatting>
  <conditionalFormatting sqref="L88">
    <cfRule type="containsText" dxfId="3638" priority="4862" operator="containsText" text="Bram">
      <formula>NOT(ISERROR(SEARCH("Bram",L88)))</formula>
    </cfRule>
  </conditionalFormatting>
  <conditionalFormatting sqref="L88">
    <cfRule type="cellIs" dxfId="3637" priority="4861" operator="equal">
      <formula>"Limoux 1 (D)"</formula>
    </cfRule>
  </conditionalFormatting>
  <conditionalFormatting sqref="L88">
    <cfRule type="cellIs" dxfId="3636" priority="4860" operator="equal">
      <formula>"Limoux 2 (D)"</formula>
    </cfRule>
  </conditionalFormatting>
  <conditionalFormatting sqref="L88">
    <cfRule type="cellIs" dxfId="3635" priority="4859" operator="equal">
      <formula>"Chalabrais (D)"</formula>
    </cfRule>
  </conditionalFormatting>
  <conditionalFormatting sqref="L88">
    <cfRule type="cellIs" dxfId="3634" priority="4858" operator="equal">
      <formula>"CP"</formula>
    </cfRule>
  </conditionalFormatting>
  <conditionalFormatting sqref="L88">
    <cfRule type="cellIs" dxfId="3633" priority="4857" operator="equal">
      <formula>"Castelnaudary"</formula>
    </cfRule>
  </conditionalFormatting>
  <conditionalFormatting sqref="L88">
    <cfRule type="cellIs" dxfId="3632" priority="4856" operator="equal">
      <formula>"Castel A.M"</formula>
    </cfRule>
  </conditionalFormatting>
  <conditionalFormatting sqref="L88">
    <cfRule type="containsText" dxfId="3631" priority="4855" operator="containsText" text="Villemoustaussou">
      <formula>NOT(ISERROR(SEARCH("Villemoustaussou",L88)))</formula>
    </cfRule>
  </conditionalFormatting>
  <conditionalFormatting sqref="L88">
    <cfRule type="cellIs" dxfId="3630" priority="4854" operator="equal">
      <formula>"T66 (L2)"</formula>
    </cfRule>
  </conditionalFormatting>
  <conditionalFormatting sqref="L88">
    <cfRule type="cellIs" dxfId="3629" priority="4853" operator="equal">
      <formula>"Collectes Rieux"</formula>
    </cfRule>
  </conditionalFormatting>
  <conditionalFormatting sqref="L88">
    <cfRule type="containsText" dxfId="3628" priority="4852" operator="containsText" text="Quillan A.M">
      <formula>NOT(ISERROR(SEARCH("Quillan A.M",L88)))</formula>
    </cfRule>
  </conditionalFormatting>
  <conditionalFormatting sqref="L88">
    <cfRule type="containsText" dxfId="3627" priority="4851" operator="containsText" text="Navette">
      <formula>NOT(ISERROR(SEARCH("Navette",L88)))</formula>
    </cfRule>
  </conditionalFormatting>
  <conditionalFormatting sqref="L88">
    <cfRule type="cellIs" dxfId="3626" priority="4850" operator="equal">
      <formula>"Textile"</formula>
    </cfRule>
  </conditionalFormatting>
  <conditionalFormatting sqref="L88">
    <cfRule type="containsText" dxfId="3625" priority="4849" operator="containsText" text="Cazilhac">
      <formula>NOT(ISERROR(SEARCH("Cazilhac",L88)))</formula>
    </cfRule>
  </conditionalFormatting>
  <conditionalFormatting sqref="L88">
    <cfRule type="cellIs" dxfId="3624" priority="4848" operator="equal">
      <formula>"SOGEP"</formula>
    </cfRule>
  </conditionalFormatting>
  <conditionalFormatting sqref="L88">
    <cfRule type="containsText" dxfId="3623" priority="4847" operator="containsText" text="Remontée">
      <formula>NOT(ISERROR(SEARCH("Remontée",L88)))</formula>
    </cfRule>
  </conditionalFormatting>
  <conditionalFormatting sqref="M88">
    <cfRule type="containsText" dxfId="3622" priority="4846" operator="containsText" text="Carca Ville">
      <formula>NOT(ISERROR(SEARCH("Carca Ville",M88)))</formula>
    </cfRule>
  </conditionalFormatting>
  <conditionalFormatting sqref="M88">
    <cfRule type="containsText" dxfId="3621" priority="4845" operator="containsText" text="Cité 2">
      <formula>NOT(ISERROR(SEARCH("Cité 2",M88)))</formula>
    </cfRule>
  </conditionalFormatting>
  <conditionalFormatting sqref="M88">
    <cfRule type="cellIs" dxfId="3620" priority="4844" operator="equal">
      <formula>"Grazailles"</formula>
    </cfRule>
  </conditionalFormatting>
  <conditionalFormatting sqref="M88">
    <cfRule type="containsText" dxfId="3619" priority="4843" operator="containsText" text="Z.I">
      <formula>NOT(ISERROR(SEARCH("Z.I",M88)))</formula>
    </cfRule>
  </conditionalFormatting>
  <conditionalFormatting sqref="M88">
    <cfRule type="cellIs" dxfId="3618" priority="4842" operator="equal">
      <formula>"REPOS"</formula>
    </cfRule>
  </conditionalFormatting>
  <conditionalFormatting sqref="M88">
    <cfRule type="containsText" dxfId="3617" priority="4841" operator="containsText" text="RF">
      <formula>NOT(ISERROR(SEARCH("RF",M88)))</formula>
    </cfRule>
  </conditionalFormatting>
  <conditionalFormatting sqref="M88">
    <cfRule type="cellIs" dxfId="3616" priority="4840" operator="equal">
      <formula>"Haute Vallée (D)"</formula>
    </cfRule>
  </conditionalFormatting>
  <conditionalFormatting sqref="M88">
    <cfRule type="containsText" dxfId="3615" priority="4839" operator="containsText" text="Minervois">
      <formula>NOT(ISERROR(SEARCH("Minervois",M88)))</formula>
    </cfRule>
  </conditionalFormatting>
  <conditionalFormatting sqref="M88">
    <cfRule type="containsText" dxfId="3614" priority="4838" operator="containsText" text="Trèbes">
      <formula>NOT(ISERROR(SEARCH("Trèbes",M88)))</formula>
    </cfRule>
  </conditionalFormatting>
  <conditionalFormatting sqref="M88">
    <cfRule type="containsText" dxfId="3613" priority="4837" operator="containsText" text="Corbières">
      <formula>NOT(ISERROR(SEARCH("Corbières",M88)))</formula>
    </cfRule>
  </conditionalFormatting>
  <conditionalFormatting sqref="M88">
    <cfRule type="containsText" dxfId="3612" priority="4836" operator="containsText" text="Lezignan">
      <formula>NOT(ISERROR(SEARCH("Lezignan",M88)))</formula>
    </cfRule>
  </conditionalFormatting>
  <conditionalFormatting sqref="M88">
    <cfRule type="containsText" dxfId="3611" priority="4835" operator="containsText" text="Moto Express">
      <formula>NOT(ISERROR(SEARCH("Moto Express",M88)))</formula>
    </cfRule>
  </conditionalFormatting>
  <conditionalFormatting sqref="M88">
    <cfRule type="containsText" dxfId="3610" priority="4834" operator="containsText" text="Grazailles">
      <formula>NOT(ISERROR(SEARCH("Grazailles",M88)))</formula>
    </cfRule>
  </conditionalFormatting>
  <conditionalFormatting sqref="M88">
    <cfRule type="containsText" dxfId="3609" priority="4833" operator="containsText" text="Lauquet">
      <formula>NOT(ISERROR(SEARCH("Lauquet",M88)))</formula>
    </cfRule>
  </conditionalFormatting>
  <conditionalFormatting sqref="M88">
    <cfRule type="containsText" dxfId="3608" priority="4832" operator="containsText" text="Cabardes">
      <formula>NOT(ISERROR(SEARCH("Cabardes",M88)))</formula>
    </cfRule>
  </conditionalFormatting>
  <conditionalFormatting sqref="M88">
    <cfRule type="containsText" dxfId="3607" priority="4831" operator="containsText" text="Bram">
      <formula>NOT(ISERROR(SEARCH("Bram",M88)))</formula>
    </cfRule>
  </conditionalFormatting>
  <conditionalFormatting sqref="M88">
    <cfRule type="cellIs" dxfId="3606" priority="4830" operator="equal">
      <formula>"Limoux 1 (D)"</formula>
    </cfRule>
  </conditionalFormatting>
  <conditionalFormatting sqref="M88">
    <cfRule type="cellIs" dxfId="3605" priority="4829" operator="equal">
      <formula>"Limoux 2 (D)"</formula>
    </cfRule>
  </conditionalFormatting>
  <conditionalFormatting sqref="M88">
    <cfRule type="cellIs" dxfId="3604" priority="4828" operator="equal">
      <formula>"Chalabrais (D)"</formula>
    </cfRule>
  </conditionalFormatting>
  <conditionalFormatting sqref="M88">
    <cfRule type="cellIs" dxfId="3603" priority="4827" operator="equal">
      <formula>"CP"</formula>
    </cfRule>
  </conditionalFormatting>
  <conditionalFormatting sqref="M88">
    <cfRule type="cellIs" dxfId="3602" priority="4826" operator="equal">
      <formula>"Castelnaudary"</formula>
    </cfRule>
  </conditionalFormatting>
  <conditionalFormatting sqref="M88">
    <cfRule type="cellIs" dxfId="3601" priority="4825" operator="equal">
      <formula>"Castel A.M"</formula>
    </cfRule>
  </conditionalFormatting>
  <conditionalFormatting sqref="M88">
    <cfRule type="containsText" dxfId="3600" priority="4824" operator="containsText" text="Villemoustaussou">
      <formula>NOT(ISERROR(SEARCH("Villemoustaussou",M88)))</formula>
    </cfRule>
  </conditionalFormatting>
  <conditionalFormatting sqref="M88">
    <cfRule type="cellIs" dxfId="3599" priority="4823" operator="equal">
      <formula>"T66 (L2)"</formula>
    </cfRule>
  </conditionalFormatting>
  <conditionalFormatting sqref="M88">
    <cfRule type="cellIs" dxfId="3598" priority="4822" operator="equal">
      <formula>"Collectes Rieux"</formula>
    </cfRule>
  </conditionalFormatting>
  <conditionalFormatting sqref="M88">
    <cfRule type="containsText" dxfId="3597" priority="4821" operator="containsText" text="Quillan A.M">
      <formula>NOT(ISERROR(SEARCH("Quillan A.M",M88)))</formula>
    </cfRule>
  </conditionalFormatting>
  <conditionalFormatting sqref="M88">
    <cfRule type="containsText" dxfId="3596" priority="4820" operator="containsText" text="Navette">
      <formula>NOT(ISERROR(SEARCH("Navette",M88)))</formula>
    </cfRule>
  </conditionalFormatting>
  <conditionalFormatting sqref="M88">
    <cfRule type="cellIs" dxfId="3595" priority="4819" operator="equal">
      <formula>"Textile"</formula>
    </cfRule>
  </conditionalFormatting>
  <conditionalFormatting sqref="M88">
    <cfRule type="containsText" dxfId="3594" priority="4818" operator="containsText" text="Cazilhac">
      <formula>NOT(ISERROR(SEARCH("Cazilhac",M88)))</formula>
    </cfRule>
  </conditionalFormatting>
  <conditionalFormatting sqref="M88">
    <cfRule type="cellIs" dxfId="3593" priority="4817" operator="equal">
      <formula>"SOGEP"</formula>
    </cfRule>
  </conditionalFormatting>
  <conditionalFormatting sqref="M88">
    <cfRule type="containsText" dxfId="3592" priority="4816" operator="containsText" text="Remontée">
      <formula>NOT(ISERROR(SEARCH("Remontée",M88)))</formula>
    </cfRule>
  </conditionalFormatting>
  <conditionalFormatting sqref="K87:L87">
    <cfRule type="containsText" dxfId="3591" priority="4784" operator="containsText" text="Carca Ville">
      <formula>NOT(ISERROR(SEARCH("Carca Ville",K87)))</formula>
    </cfRule>
  </conditionalFormatting>
  <conditionalFormatting sqref="K87:L87">
    <cfRule type="containsText" dxfId="3590" priority="4783" operator="containsText" text="Cité 2">
      <formula>NOT(ISERROR(SEARCH("Cité 2",K87)))</formula>
    </cfRule>
  </conditionalFormatting>
  <conditionalFormatting sqref="K87:L87">
    <cfRule type="cellIs" dxfId="3589" priority="4782" operator="equal">
      <formula>"Grazailles"</formula>
    </cfRule>
  </conditionalFormatting>
  <conditionalFormatting sqref="K87:L87">
    <cfRule type="containsText" dxfId="3588" priority="4781" operator="containsText" text="Z.I">
      <formula>NOT(ISERROR(SEARCH("Z.I",K87)))</formula>
    </cfRule>
  </conditionalFormatting>
  <conditionalFormatting sqref="K87:L87">
    <cfRule type="cellIs" dxfId="3587" priority="4780" operator="equal">
      <formula>"REPOS"</formula>
    </cfRule>
  </conditionalFormatting>
  <conditionalFormatting sqref="K87:L87">
    <cfRule type="containsText" dxfId="3586" priority="4779" operator="containsText" text="RF">
      <formula>NOT(ISERROR(SEARCH("RF",K87)))</formula>
    </cfRule>
  </conditionalFormatting>
  <conditionalFormatting sqref="K87:L87">
    <cfRule type="cellIs" dxfId="3585" priority="4778" operator="equal">
      <formula>"Haute Vallée (D)"</formula>
    </cfRule>
  </conditionalFormatting>
  <conditionalFormatting sqref="K87:L87">
    <cfRule type="containsText" dxfId="3584" priority="4777" operator="containsText" text="Minervois">
      <formula>NOT(ISERROR(SEARCH("Minervois",K87)))</formula>
    </cfRule>
  </conditionalFormatting>
  <conditionalFormatting sqref="K87:L87">
    <cfRule type="containsText" dxfId="3583" priority="4776" operator="containsText" text="Trèbes">
      <formula>NOT(ISERROR(SEARCH("Trèbes",K87)))</formula>
    </cfRule>
  </conditionalFormatting>
  <conditionalFormatting sqref="K87:L87">
    <cfRule type="containsText" dxfId="3582" priority="4775" operator="containsText" text="Corbières">
      <formula>NOT(ISERROR(SEARCH("Corbières",K87)))</formula>
    </cfRule>
  </conditionalFormatting>
  <conditionalFormatting sqref="K87:L87">
    <cfRule type="containsText" dxfId="3581" priority="4774" operator="containsText" text="Lezignan">
      <formula>NOT(ISERROR(SEARCH("Lezignan",K87)))</formula>
    </cfRule>
  </conditionalFormatting>
  <conditionalFormatting sqref="K87:L87">
    <cfRule type="containsText" dxfId="3580" priority="4773" operator="containsText" text="Moto Express">
      <formula>NOT(ISERROR(SEARCH("Moto Express",K87)))</formula>
    </cfRule>
  </conditionalFormatting>
  <conditionalFormatting sqref="K87:L87">
    <cfRule type="containsText" dxfId="3579" priority="4772" operator="containsText" text="Grazailles">
      <formula>NOT(ISERROR(SEARCH("Grazailles",K87)))</formula>
    </cfRule>
  </conditionalFormatting>
  <conditionalFormatting sqref="K87:L87">
    <cfRule type="containsText" dxfId="3578" priority="4771" operator="containsText" text="Lauquet">
      <formula>NOT(ISERROR(SEARCH("Lauquet",K87)))</formula>
    </cfRule>
  </conditionalFormatting>
  <conditionalFormatting sqref="K87:L87">
    <cfRule type="containsText" dxfId="3577" priority="4770" operator="containsText" text="Cabardes">
      <formula>NOT(ISERROR(SEARCH("Cabardes",K87)))</formula>
    </cfRule>
  </conditionalFormatting>
  <conditionalFormatting sqref="K87:L87">
    <cfRule type="containsText" dxfId="3576" priority="4769" operator="containsText" text="Bram">
      <formula>NOT(ISERROR(SEARCH("Bram",K87)))</formula>
    </cfRule>
  </conditionalFormatting>
  <conditionalFormatting sqref="K87:L87">
    <cfRule type="cellIs" dxfId="3575" priority="4768" operator="equal">
      <formula>"Limoux 1 (D)"</formula>
    </cfRule>
  </conditionalFormatting>
  <conditionalFormatting sqref="K87:L87">
    <cfRule type="cellIs" dxfId="3574" priority="4767" operator="equal">
      <formula>"Limoux 2 (D)"</formula>
    </cfRule>
  </conditionalFormatting>
  <conditionalFormatting sqref="K87:L87">
    <cfRule type="cellIs" dxfId="3573" priority="4766" operator="equal">
      <formula>"Chalabrais (D)"</formula>
    </cfRule>
  </conditionalFormatting>
  <conditionalFormatting sqref="K87:L87">
    <cfRule type="cellIs" dxfId="3572" priority="4765" operator="equal">
      <formula>"CP"</formula>
    </cfRule>
  </conditionalFormatting>
  <conditionalFormatting sqref="K87:L87">
    <cfRule type="cellIs" dxfId="3571" priority="4764" operator="equal">
      <formula>"Castelnaudary"</formula>
    </cfRule>
  </conditionalFormatting>
  <conditionalFormatting sqref="K87:L87">
    <cfRule type="cellIs" dxfId="3570" priority="4763" operator="equal">
      <formula>"Castel A.M"</formula>
    </cfRule>
  </conditionalFormatting>
  <conditionalFormatting sqref="K87:L87">
    <cfRule type="containsText" dxfId="3569" priority="4762" operator="containsText" text="Villemoustaussou">
      <formula>NOT(ISERROR(SEARCH("Villemoustaussou",K87)))</formula>
    </cfRule>
  </conditionalFormatting>
  <conditionalFormatting sqref="K87:L87">
    <cfRule type="cellIs" dxfId="3568" priority="4761" operator="equal">
      <formula>"T66 (L2)"</formula>
    </cfRule>
  </conditionalFormatting>
  <conditionalFormatting sqref="K87:L87">
    <cfRule type="cellIs" dxfId="3567" priority="4760" operator="equal">
      <formula>"Collectes Rieux"</formula>
    </cfRule>
  </conditionalFormatting>
  <conditionalFormatting sqref="K87:L87">
    <cfRule type="containsText" dxfId="3566" priority="4759" operator="containsText" text="Quillan A.M">
      <formula>NOT(ISERROR(SEARCH("Quillan A.M",K87)))</formula>
    </cfRule>
  </conditionalFormatting>
  <conditionalFormatting sqref="K87:L87">
    <cfRule type="containsText" dxfId="3565" priority="4758" operator="containsText" text="Navette">
      <formula>NOT(ISERROR(SEARCH("Navette",K87)))</formula>
    </cfRule>
  </conditionalFormatting>
  <conditionalFormatting sqref="K87:L87">
    <cfRule type="cellIs" dxfId="3564" priority="4757" operator="equal">
      <formula>"Textile"</formula>
    </cfRule>
  </conditionalFormatting>
  <conditionalFormatting sqref="K87:L87">
    <cfRule type="containsText" dxfId="3563" priority="4756" operator="containsText" text="Cazilhac">
      <formula>NOT(ISERROR(SEARCH("Cazilhac",K87)))</formula>
    </cfRule>
  </conditionalFormatting>
  <conditionalFormatting sqref="K87:L87">
    <cfRule type="cellIs" dxfId="3562" priority="4755" operator="equal">
      <formula>"SOGEP"</formula>
    </cfRule>
  </conditionalFormatting>
  <conditionalFormatting sqref="K87:L87">
    <cfRule type="containsText" dxfId="3561" priority="4754" operator="containsText" text="Remontée">
      <formula>NOT(ISERROR(SEARCH("Remontée",K87)))</formula>
    </cfRule>
  </conditionalFormatting>
  <conditionalFormatting sqref="K88">
    <cfRule type="containsText" dxfId="3560" priority="4722" operator="containsText" text="Carca Ville">
      <formula>NOT(ISERROR(SEARCH("Carca Ville",K88)))</formula>
    </cfRule>
  </conditionalFormatting>
  <conditionalFormatting sqref="K88">
    <cfRule type="containsText" dxfId="3559" priority="4721" operator="containsText" text="Cité 2">
      <formula>NOT(ISERROR(SEARCH("Cité 2",K88)))</formula>
    </cfRule>
  </conditionalFormatting>
  <conditionalFormatting sqref="K88">
    <cfRule type="cellIs" dxfId="3558" priority="4720" operator="equal">
      <formula>"Grazailles"</formula>
    </cfRule>
  </conditionalFormatting>
  <conditionalFormatting sqref="K88">
    <cfRule type="containsText" dxfId="3557" priority="4719" operator="containsText" text="Z.I">
      <formula>NOT(ISERROR(SEARCH("Z.I",K88)))</formula>
    </cfRule>
  </conditionalFormatting>
  <conditionalFormatting sqref="K88">
    <cfRule type="cellIs" dxfId="3556" priority="4718" operator="equal">
      <formula>"REPOS"</formula>
    </cfRule>
  </conditionalFormatting>
  <conditionalFormatting sqref="K88">
    <cfRule type="containsText" dxfId="3555" priority="4717" operator="containsText" text="RF">
      <formula>NOT(ISERROR(SEARCH("RF",K88)))</formula>
    </cfRule>
  </conditionalFormatting>
  <conditionalFormatting sqref="K88">
    <cfRule type="cellIs" dxfId="3554" priority="4716" operator="equal">
      <formula>"Haute Vallée (D)"</formula>
    </cfRule>
  </conditionalFormatting>
  <conditionalFormatting sqref="K88">
    <cfRule type="containsText" dxfId="3553" priority="4715" operator="containsText" text="Minervois">
      <formula>NOT(ISERROR(SEARCH("Minervois",K88)))</formula>
    </cfRule>
  </conditionalFormatting>
  <conditionalFormatting sqref="K88">
    <cfRule type="containsText" dxfId="3552" priority="4714" operator="containsText" text="Trèbes">
      <formula>NOT(ISERROR(SEARCH("Trèbes",K88)))</formula>
    </cfRule>
  </conditionalFormatting>
  <conditionalFormatting sqref="K88">
    <cfRule type="containsText" dxfId="3551" priority="4713" operator="containsText" text="Corbières">
      <formula>NOT(ISERROR(SEARCH("Corbières",K88)))</formula>
    </cfRule>
  </conditionalFormatting>
  <conditionalFormatting sqref="K88">
    <cfRule type="containsText" dxfId="3550" priority="4712" operator="containsText" text="Lezignan">
      <formula>NOT(ISERROR(SEARCH("Lezignan",K88)))</formula>
    </cfRule>
  </conditionalFormatting>
  <conditionalFormatting sqref="K88">
    <cfRule type="containsText" dxfId="3549" priority="4711" operator="containsText" text="Moto Express">
      <formula>NOT(ISERROR(SEARCH("Moto Express",K88)))</formula>
    </cfRule>
  </conditionalFormatting>
  <conditionalFormatting sqref="K88">
    <cfRule type="containsText" dxfId="3548" priority="4710" operator="containsText" text="Grazailles">
      <formula>NOT(ISERROR(SEARCH("Grazailles",K88)))</formula>
    </cfRule>
  </conditionalFormatting>
  <conditionalFormatting sqref="K88">
    <cfRule type="containsText" dxfId="3547" priority="4709" operator="containsText" text="Lauquet">
      <formula>NOT(ISERROR(SEARCH("Lauquet",K88)))</formula>
    </cfRule>
  </conditionalFormatting>
  <conditionalFormatting sqref="K88">
    <cfRule type="containsText" dxfId="3546" priority="4708" operator="containsText" text="Cabardes">
      <formula>NOT(ISERROR(SEARCH("Cabardes",K88)))</formula>
    </cfRule>
  </conditionalFormatting>
  <conditionalFormatting sqref="K88">
    <cfRule type="containsText" dxfId="3545" priority="4707" operator="containsText" text="Bram">
      <formula>NOT(ISERROR(SEARCH("Bram",K88)))</formula>
    </cfRule>
  </conditionalFormatting>
  <conditionalFormatting sqref="K88">
    <cfRule type="cellIs" dxfId="3544" priority="4706" operator="equal">
      <formula>"Limoux 1 (D)"</formula>
    </cfRule>
  </conditionalFormatting>
  <conditionalFormatting sqref="K88">
    <cfRule type="cellIs" dxfId="3543" priority="4705" operator="equal">
      <formula>"Limoux 2 (D)"</formula>
    </cfRule>
  </conditionalFormatting>
  <conditionalFormatting sqref="K88">
    <cfRule type="cellIs" dxfId="3542" priority="4704" operator="equal">
      <formula>"Chalabrais (D)"</formula>
    </cfRule>
  </conditionalFormatting>
  <conditionalFormatting sqref="K88">
    <cfRule type="cellIs" dxfId="3541" priority="4703" operator="equal">
      <formula>"CP"</formula>
    </cfRule>
  </conditionalFormatting>
  <conditionalFormatting sqref="K88">
    <cfRule type="cellIs" dxfId="3540" priority="4702" operator="equal">
      <formula>"Castelnaudary"</formula>
    </cfRule>
  </conditionalFormatting>
  <conditionalFormatting sqref="K88">
    <cfRule type="cellIs" dxfId="3539" priority="4701" operator="equal">
      <formula>"Castel A.M"</formula>
    </cfRule>
  </conditionalFormatting>
  <conditionalFormatting sqref="K88">
    <cfRule type="containsText" dxfId="3538" priority="4700" operator="containsText" text="Villemoustaussou">
      <formula>NOT(ISERROR(SEARCH("Villemoustaussou",K88)))</formula>
    </cfRule>
  </conditionalFormatting>
  <conditionalFormatting sqref="K88">
    <cfRule type="cellIs" dxfId="3537" priority="4699" operator="equal">
      <formula>"T66 (L2)"</formula>
    </cfRule>
  </conditionalFormatting>
  <conditionalFormatting sqref="K88">
    <cfRule type="cellIs" dxfId="3536" priority="4698" operator="equal">
      <formula>"Collectes Rieux"</formula>
    </cfRule>
  </conditionalFormatting>
  <conditionalFormatting sqref="K88">
    <cfRule type="containsText" dxfId="3535" priority="4697" operator="containsText" text="Quillan A.M">
      <formula>NOT(ISERROR(SEARCH("Quillan A.M",K88)))</formula>
    </cfRule>
  </conditionalFormatting>
  <conditionalFormatting sqref="K88">
    <cfRule type="containsText" dxfId="3534" priority="4696" operator="containsText" text="Navette">
      <formula>NOT(ISERROR(SEARCH("Navette",K88)))</formula>
    </cfRule>
  </conditionalFormatting>
  <conditionalFormatting sqref="K88">
    <cfRule type="cellIs" dxfId="3533" priority="4695" operator="equal">
      <formula>"Textile"</formula>
    </cfRule>
  </conditionalFormatting>
  <conditionalFormatting sqref="K88">
    <cfRule type="containsText" dxfId="3532" priority="4694" operator="containsText" text="Cazilhac">
      <formula>NOT(ISERROR(SEARCH("Cazilhac",K88)))</formula>
    </cfRule>
  </conditionalFormatting>
  <conditionalFormatting sqref="K88">
    <cfRule type="cellIs" dxfId="3531" priority="4693" operator="equal">
      <formula>"SOGEP"</formula>
    </cfRule>
  </conditionalFormatting>
  <conditionalFormatting sqref="K88">
    <cfRule type="containsText" dxfId="3530" priority="4692" operator="containsText" text="Remontée">
      <formula>NOT(ISERROR(SEARCH("Remontée",K88)))</formula>
    </cfRule>
  </conditionalFormatting>
  <conditionalFormatting sqref="A87:A89 D88:H88 K87:N88">
    <cfRule type="cellIs" dxfId="3529" priority="4691" operator="equal">
      <formula>"Villemoust. (D)"</formula>
    </cfRule>
  </conditionalFormatting>
  <conditionalFormatting sqref="N84">
    <cfRule type="containsText" dxfId="3528" priority="4628" operator="containsText" text="Carca Ville">
      <formula>NOT(ISERROR(SEARCH("Carca Ville",N84)))</formula>
    </cfRule>
  </conditionalFormatting>
  <conditionalFormatting sqref="N84">
    <cfRule type="containsText" dxfId="3527" priority="4627" operator="containsText" text="Cité 2">
      <formula>NOT(ISERROR(SEARCH("Cité 2",N84)))</formula>
    </cfRule>
  </conditionalFormatting>
  <conditionalFormatting sqref="N84">
    <cfRule type="cellIs" dxfId="3526" priority="4626" operator="equal">
      <formula>"Grazailles"</formula>
    </cfRule>
  </conditionalFormatting>
  <conditionalFormatting sqref="N84">
    <cfRule type="containsText" dxfId="3525" priority="4625" operator="containsText" text="Z.I">
      <formula>NOT(ISERROR(SEARCH("Z.I",N84)))</formula>
    </cfRule>
  </conditionalFormatting>
  <conditionalFormatting sqref="N84">
    <cfRule type="cellIs" dxfId="3524" priority="4624" operator="equal">
      <formula>"REPOS"</formula>
    </cfRule>
  </conditionalFormatting>
  <conditionalFormatting sqref="N84">
    <cfRule type="containsText" dxfId="3523" priority="4623" operator="containsText" text="RF">
      <formula>NOT(ISERROR(SEARCH("RF",N84)))</formula>
    </cfRule>
  </conditionalFormatting>
  <conditionalFormatting sqref="N84">
    <cfRule type="cellIs" dxfId="3522" priority="4622" operator="equal">
      <formula>"Haute Vallée (D)"</formula>
    </cfRule>
  </conditionalFormatting>
  <conditionalFormatting sqref="N84">
    <cfRule type="containsText" dxfId="3521" priority="4621" operator="containsText" text="Minervois">
      <formula>NOT(ISERROR(SEARCH("Minervois",N84)))</formula>
    </cfRule>
  </conditionalFormatting>
  <conditionalFormatting sqref="N84">
    <cfRule type="containsText" dxfId="3520" priority="4620" operator="containsText" text="Trèbes">
      <formula>NOT(ISERROR(SEARCH("Trèbes",N84)))</formula>
    </cfRule>
  </conditionalFormatting>
  <conditionalFormatting sqref="N84">
    <cfRule type="containsText" dxfId="3519" priority="4619" operator="containsText" text="Corbières">
      <formula>NOT(ISERROR(SEARCH("Corbières",N84)))</formula>
    </cfRule>
  </conditionalFormatting>
  <conditionalFormatting sqref="N84">
    <cfRule type="containsText" dxfId="3518" priority="4618" operator="containsText" text="Lezignan">
      <formula>NOT(ISERROR(SEARCH("Lezignan",N84)))</formula>
    </cfRule>
  </conditionalFormatting>
  <conditionalFormatting sqref="N84">
    <cfRule type="containsText" dxfId="3517" priority="4617" operator="containsText" text="Moto Express">
      <formula>NOT(ISERROR(SEARCH("Moto Express",N84)))</formula>
    </cfRule>
  </conditionalFormatting>
  <conditionalFormatting sqref="N84">
    <cfRule type="containsText" dxfId="3516" priority="4616" operator="containsText" text="Grazailles">
      <formula>NOT(ISERROR(SEARCH("Grazailles",N84)))</formula>
    </cfRule>
  </conditionalFormatting>
  <conditionalFormatting sqref="N84">
    <cfRule type="containsText" dxfId="3515" priority="4615" operator="containsText" text="Lauquet">
      <formula>NOT(ISERROR(SEARCH("Lauquet",N84)))</formula>
    </cfRule>
  </conditionalFormatting>
  <conditionalFormatting sqref="N84">
    <cfRule type="containsText" dxfId="3514" priority="4614" operator="containsText" text="Cabardes">
      <formula>NOT(ISERROR(SEARCH("Cabardes",N84)))</formula>
    </cfRule>
  </conditionalFormatting>
  <conditionalFormatting sqref="N84">
    <cfRule type="containsText" dxfId="3513" priority="4613" operator="containsText" text="Bram">
      <formula>NOT(ISERROR(SEARCH("Bram",N84)))</formula>
    </cfRule>
  </conditionalFormatting>
  <conditionalFormatting sqref="N84">
    <cfRule type="cellIs" dxfId="3512" priority="4612" operator="equal">
      <formula>"Limoux 1 (D)"</formula>
    </cfRule>
  </conditionalFormatting>
  <conditionalFormatting sqref="N84">
    <cfRule type="cellIs" dxfId="3511" priority="4611" operator="equal">
      <formula>"Limoux 2 (D)"</formula>
    </cfRule>
  </conditionalFormatting>
  <conditionalFormatting sqref="N84">
    <cfRule type="cellIs" dxfId="3510" priority="4610" operator="equal">
      <formula>"Chalabrais (D)"</formula>
    </cfRule>
  </conditionalFormatting>
  <conditionalFormatting sqref="N84">
    <cfRule type="cellIs" dxfId="3509" priority="4609" operator="equal">
      <formula>"CP"</formula>
    </cfRule>
  </conditionalFormatting>
  <conditionalFormatting sqref="N84">
    <cfRule type="cellIs" dxfId="3508" priority="4608" operator="equal">
      <formula>"Castelnaudary"</formula>
    </cfRule>
  </conditionalFormatting>
  <conditionalFormatting sqref="N84">
    <cfRule type="cellIs" dxfId="3507" priority="4607" operator="equal">
      <formula>"Castel A.M"</formula>
    </cfRule>
  </conditionalFormatting>
  <conditionalFormatting sqref="N84">
    <cfRule type="containsText" dxfId="3506" priority="4606" operator="containsText" text="Villemoustaussou">
      <formula>NOT(ISERROR(SEARCH("Villemoustaussou",N84)))</formula>
    </cfRule>
  </conditionalFormatting>
  <conditionalFormatting sqref="N84">
    <cfRule type="cellIs" dxfId="3505" priority="4605" operator="equal">
      <formula>"T66 (L2)"</formula>
    </cfRule>
  </conditionalFormatting>
  <conditionalFormatting sqref="N84">
    <cfRule type="cellIs" dxfId="3504" priority="4604" operator="equal">
      <formula>"Collectes Rieux"</formula>
    </cfRule>
  </conditionalFormatting>
  <conditionalFormatting sqref="N84">
    <cfRule type="containsText" dxfId="3503" priority="4603" operator="containsText" text="Quillan A.M">
      <formula>NOT(ISERROR(SEARCH("Quillan A.M",N84)))</formula>
    </cfRule>
  </conditionalFormatting>
  <conditionalFormatting sqref="N84">
    <cfRule type="containsText" dxfId="3502" priority="4602" operator="containsText" text="Navette">
      <formula>NOT(ISERROR(SEARCH("Navette",N84)))</formula>
    </cfRule>
  </conditionalFormatting>
  <conditionalFormatting sqref="N84">
    <cfRule type="cellIs" dxfId="3501" priority="4601" operator="equal">
      <formula>"Textile"</formula>
    </cfRule>
  </conditionalFormatting>
  <conditionalFormatting sqref="N84">
    <cfRule type="containsText" dxfId="3500" priority="4600" operator="containsText" text="Cazilhac">
      <formula>NOT(ISERROR(SEARCH("Cazilhac",N84)))</formula>
    </cfRule>
  </conditionalFormatting>
  <conditionalFormatting sqref="N84">
    <cfRule type="cellIs" dxfId="3499" priority="4599" operator="equal">
      <formula>"SOGEP"</formula>
    </cfRule>
  </conditionalFormatting>
  <conditionalFormatting sqref="N84">
    <cfRule type="containsText" dxfId="3498" priority="4598" operator="containsText" text="Remontée">
      <formula>NOT(ISERROR(SEARCH("Remontée",N84)))</formula>
    </cfRule>
  </conditionalFormatting>
  <conditionalFormatting sqref="I48">
    <cfRule type="cellIs" dxfId="3497" priority="4473" operator="equal">
      <formula>"Villemoust. (D)"</formula>
    </cfRule>
  </conditionalFormatting>
  <conditionalFormatting sqref="F16">
    <cfRule type="containsText" dxfId="3496" priority="4472" operator="containsText" text="Carca Ville">
      <formula>NOT(ISERROR(SEARCH("Carca Ville",F16)))</formula>
    </cfRule>
  </conditionalFormatting>
  <conditionalFormatting sqref="F16">
    <cfRule type="containsText" dxfId="3495" priority="4471" operator="containsText" text="Cité 2">
      <formula>NOT(ISERROR(SEARCH("Cité 2",F16)))</formula>
    </cfRule>
  </conditionalFormatting>
  <conditionalFormatting sqref="F16">
    <cfRule type="cellIs" dxfId="3494" priority="4470" operator="equal">
      <formula>"Grazailles"</formula>
    </cfRule>
  </conditionalFormatting>
  <conditionalFormatting sqref="F16">
    <cfRule type="containsText" dxfId="3493" priority="4469" operator="containsText" text="Z.I">
      <formula>NOT(ISERROR(SEARCH("Z.I",F16)))</formula>
    </cfRule>
  </conditionalFormatting>
  <conditionalFormatting sqref="F16">
    <cfRule type="cellIs" dxfId="3492" priority="4468" operator="equal">
      <formula>"REPOS"</formula>
    </cfRule>
  </conditionalFormatting>
  <conditionalFormatting sqref="F16">
    <cfRule type="containsText" dxfId="3491" priority="4467" operator="containsText" text="RF">
      <formula>NOT(ISERROR(SEARCH("RF",F16)))</formula>
    </cfRule>
  </conditionalFormatting>
  <conditionalFormatting sqref="F16">
    <cfRule type="cellIs" dxfId="3490" priority="4466" operator="equal">
      <formula>"Haute Vallée (D)"</formula>
    </cfRule>
  </conditionalFormatting>
  <conditionalFormatting sqref="F16">
    <cfRule type="containsText" dxfId="3489" priority="4465" operator="containsText" text="Minervois">
      <formula>NOT(ISERROR(SEARCH("Minervois",F16)))</formula>
    </cfRule>
  </conditionalFormatting>
  <conditionalFormatting sqref="F16">
    <cfRule type="containsText" dxfId="3488" priority="4464" operator="containsText" text="Trèbes">
      <formula>NOT(ISERROR(SEARCH("Trèbes",F16)))</formula>
    </cfRule>
  </conditionalFormatting>
  <conditionalFormatting sqref="F16">
    <cfRule type="containsText" dxfId="3487" priority="4463" operator="containsText" text="Corbières">
      <formula>NOT(ISERROR(SEARCH("Corbières",F16)))</formula>
    </cfRule>
  </conditionalFormatting>
  <conditionalFormatting sqref="F16">
    <cfRule type="containsText" dxfId="3486" priority="4462" operator="containsText" text="Lezignan">
      <formula>NOT(ISERROR(SEARCH("Lezignan",F16)))</formula>
    </cfRule>
  </conditionalFormatting>
  <conditionalFormatting sqref="F16">
    <cfRule type="containsText" dxfId="3485" priority="4461" operator="containsText" text="Moto Express">
      <formula>NOT(ISERROR(SEARCH("Moto Express",F16)))</formula>
    </cfRule>
  </conditionalFormatting>
  <conditionalFormatting sqref="F16">
    <cfRule type="containsText" dxfId="3484" priority="4460" operator="containsText" text="Grazailles">
      <formula>NOT(ISERROR(SEARCH("Grazailles",F16)))</formula>
    </cfRule>
  </conditionalFormatting>
  <conditionalFormatting sqref="F16">
    <cfRule type="containsText" dxfId="3483" priority="4459" operator="containsText" text="Lauquet">
      <formula>NOT(ISERROR(SEARCH("Lauquet",F16)))</formula>
    </cfRule>
  </conditionalFormatting>
  <conditionalFormatting sqref="F16">
    <cfRule type="containsText" dxfId="3482" priority="4458" operator="containsText" text="Cabardes">
      <formula>NOT(ISERROR(SEARCH("Cabardes",F16)))</formula>
    </cfRule>
  </conditionalFormatting>
  <conditionalFormatting sqref="F16">
    <cfRule type="containsText" dxfId="3481" priority="4457" operator="containsText" text="Bram">
      <formula>NOT(ISERROR(SEARCH("Bram",F16)))</formula>
    </cfRule>
  </conditionalFormatting>
  <conditionalFormatting sqref="F16">
    <cfRule type="cellIs" dxfId="3480" priority="4456" operator="equal">
      <formula>"Limoux 1 (D)"</formula>
    </cfRule>
  </conditionalFormatting>
  <conditionalFormatting sqref="F16">
    <cfRule type="cellIs" dxfId="3479" priority="4455" operator="equal">
      <formula>"Limoux 2 (D)"</formula>
    </cfRule>
  </conditionalFormatting>
  <conditionalFormatting sqref="F16">
    <cfRule type="cellIs" dxfId="3478" priority="4454" operator="equal">
      <formula>"Chalabrais (D)"</formula>
    </cfRule>
  </conditionalFormatting>
  <conditionalFormatting sqref="F16">
    <cfRule type="cellIs" dxfId="3477" priority="4453" operator="equal">
      <formula>"CP"</formula>
    </cfRule>
  </conditionalFormatting>
  <conditionalFormatting sqref="F16">
    <cfRule type="cellIs" dxfId="3476" priority="4452" operator="equal">
      <formula>"Castelnaudary"</formula>
    </cfRule>
  </conditionalFormatting>
  <conditionalFormatting sqref="F16">
    <cfRule type="cellIs" dxfId="3475" priority="4451" operator="equal">
      <formula>"Castel A.M"</formula>
    </cfRule>
  </conditionalFormatting>
  <conditionalFormatting sqref="F16">
    <cfRule type="containsText" dxfId="3474" priority="4450" operator="containsText" text="Villemoustaussou">
      <formula>NOT(ISERROR(SEARCH("Villemoustaussou",F16)))</formula>
    </cfRule>
  </conditionalFormatting>
  <conditionalFormatting sqref="F16">
    <cfRule type="cellIs" dxfId="3473" priority="4449" operator="equal">
      <formula>"T66 (L2)"</formula>
    </cfRule>
  </conditionalFormatting>
  <conditionalFormatting sqref="F16">
    <cfRule type="cellIs" dxfId="3472" priority="4448" operator="equal">
      <formula>"Collectes Rieux"</formula>
    </cfRule>
  </conditionalFormatting>
  <conditionalFormatting sqref="F16">
    <cfRule type="containsText" dxfId="3471" priority="4447" operator="containsText" text="Quillan A.M">
      <formula>NOT(ISERROR(SEARCH("Quillan A.M",F16)))</formula>
    </cfRule>
  </conditionalFormatting>
  <conditionalFormatting sqref="F16">
    <cfRule type="containsText" dxfId="3470" priority="4446" operator="containsText" text="Navette">
      <formula>NOT(ISERROR(SEARCH("Navette",F16)))</formula>
    </cfRule>
  </conditionalFormatting>
  <conditionalFormatting sqref="F16">
    <cfRule type="cellIs" dxfId="3469" priority="4445" operator="equal">
      <formula>"Textile"</formula>
    </cfRule>
  </conditionalFormatting>
  <conditionalFormatting sqref="F16">
    <cfRule type="containsText" dxfId="3468" priority="4444" operator="containsText" text="Cazilhac">
      <formula>NOT(ISERROR(SEARCH("Cazilhac",F16)))</formula>
    </cfRule>
  </conditionalFormatting>
  <conditionalFormatting sqref="F16">
    <cfRule type="cellIs" dxfId="3467" priority="4443" operator="equal">
      <formula>"SOGEP"</formula>
    </cfRule>
  </conditionalFormatting>
  <conditionalFormatting sqref="F16">
    <cfRule type="containsText" dxfId="3466" priority="4442" operator="containsText" text="Remontée">
      <formula>NOT(ISERROR(SEARCH("Remontée",F16)))</formula>
    </cfRule>
  </conditionalFormatting>
  <conditionalFormatting sqref="F88:G88">
    <cfRule type="containsText" dxfId="3465" priority="4441" operator="containsText" text="Carca Ville">
      <formula>NOT(ISERROR(SEARCH("Carca Ville",F88)))</formula>
    </cfRule>
  </conditionalFormatting>
  <conditionalFormatting sqref="F88:G88">
    <cfRule type="containsText" dxfId="3464" priority="4440" operator="containsText" text="Cité 2">
      <formula>NOT(ISERROR(SEARCH("Cité 2",F88)))</formula>
    </cfRule>
  </conditionalFormatting>
  <conditionalFormatting sqref="F88:G88">
    <cfRule type="cellIs" dxfId="3463" priority="4439" operator="equal">
      <formula>"Grazailles"</formula>
    </cfRule>
  </conditionalFormatting>
  <conditionalFormatting sqref="F88:G88">
    <cfRule type="containsText" dxfId="3462" priority="4438" operator="containsText" text="Z.I">
      <formula>NOT(ISERROR(SEARCH("Z.I",F88)))</formula>
    </cfRule>
  </conditionalFormatting>
  <conditionalFormatting sqref="F88:G88">
    <cfRule type="cellIs" dxfId="3461" priority="4437" operator="equal">
      <formula>"REPOS"</formula>
    </cfRule>
  </conditionalFormatting>
  <conditionalFormatting sqref="F88:G88">
    <cfRule type="containsText" dxfId="3460" priority="4436" operator="containsText" text="RF">
      <formula>NOT(ISERROR(SEARCH("RF",F88)))</formula>
    </cfRule>
  </conditionalFormatting>
  <conditionalFormatting sqref="F88:G88">
    <cfRule type="cellIs" dxfId="3459" priority="4435" operator="equal">
      <formula>"Haute Vallée (D)"</formula>
    </cfRule>
  </conditionalFormatting>
  <conditionalFormatting sqref="F88:G88">
    <cfRule type="containsText" dxfId="3458" priority="4434" operator="containsText" text="Minervois">
      <formula>NOT(ISERROR(SEARCH("Minervois",F88)))</formula>
    </cfRule>
  </conditionalFormatting>
  <conditionalFormatting sqref="F88:G88">
    <cfRule type="containsText" dxfId="3457" priority="4433" operator="containsText" text="Trèbes">
      <formula>NOT(ISERROR(SEARCH("Trèbes",F88)))</formula>
    </cfRule>
  </conditionalFormatting>
  <conditionalFormatting sqref="F88:G88">
    <cfRule type="containsText" dxfId="3456" priority="4432" operator="containsText" text="Corbières">
      <formula>NOT(ISERROR(SEARCH("Corbières",F88)))</formula>
    </cfRule>
  </conditionalFormatting>
  <conditionalFormatting sqref="F88:G88">
    <cfRule type="containsText" dxfId="3455" priority="4431" operator="containsText" text="Lezignan">
      <formula>NOT(ISERROR(SEARCH("Lezignan",F88)))</formula>
    </cfRule>
  </conditionalFormatting>
  <conditionalFormatting sqref="F88:G88">
    <cfRule type="containsText" dxfId="3454" priority="4430" operator="containsText" text="Moto Express">
      <formula>NOT(ISERROR(SEARCH("Moto Express",F88)))</formula>
    </cfRule>
  </conditionalFormatting>
  <conditionalFormatting sqref="F88:G88">
    <cfRule type="containsText" dxfId="3453" priority="4429" operator="containsText" text="Grazailles">
      <formula>NOT(ISERROR(SEARCH("Grazailles",F88)))</formula>
    </cfRule>
  </conditionalFormatting>
  <conditionalFormatting sqref="F88:G88">
    <cfRule type="containsText" dxfId="3452" priority="4428" operator="containsText" text="Lauquet">
      <formula>NOT(ISERROR(SEARCH("Lauquet",F88)))</formula>
    </cfRule>
  </conditionalFormatting>
  <conditionalFormatting sqref="F88:G88">
    <cfRule type="containsText" dxfId="3451" priority="4427" operator="containsText" text="Cabardes">
      <formula>NOT(ISERROR(SEARCH("Cabardes",F88)))</formula>
    </cfRule>
  </conditionalFormatting>
  <conditionalFormatting sqref="F88:G88">
    <cfRule type="containsText" dxfId="3450" priority="4426" operator="containsText" text="Bram">
      <formula>NOT(ISERROR(SEARCH("Bram",F88)))</formula>
    </cfRule>
  </conditionalFormatting>
  <conditionalFormatting sqref="F88:G88">
    <cfRule type="cellIs" dxfId="3449" priority="4425" operator="equal">
      <formula>"Limoux 1 (D)"</formula>
    </cfRule>
  </conditionalFormatting>
  <conditionalFormatting sqref="F88:G88">
    <cfRule type="cellIs" dxfId="3448" priority="4424" operator="equal">
      <formula>"Limoux 2 (D)"</formula>
    </cfRule>
  </conditionalFormatting>
  <conditionalFormatting sqref="F88:G88">
    <cfRule type="cellIs" dxfId="3447" priority="4423" operator="equal">
      <formula>"Chalabrais (D)"</formula>
    </cfRule>
  </conditionalFormatting>
  <conditionalFormatting sqref="F88:G88">
    <cfRule type="cellIs" dxfId="3446" priority="4422" operator="equal">
      <formula>"CP"</formula>
    </cfRule>
  </conditionalFormatting>
  <conditionalFormatting sqref="F88:G88">
    <cfRule type="cellIs" dxfId="3445" priority="4421" operator="equal">
      <formula>"Castelnaudary"</formula>
    </cfRule>
  </conditionalFormatting>
  <conditionalFormatting sqref="F88:G88">
    <cfRule type="cellIs" dxfId="3444" priority="4420" operator="equal">
      <formula>"Castel A.M"</formula>
    </cfRule>
  </conditionalFormatting>
  <conditionalFormatting sqref="F88:G88">
    <cfRule type="containsText" dxfId="3443" priority="4419" operator="containsText" text="Villemoustaussou">
      <formula>NOT(ISERROR(SEARCH("Villemoustaussou",F88)))</formula>
    </cfRule>
  </conditionalFormatting>
  <conditionalFormatting sqref="F88:G88">
    <cfRule type="cellIs" dxfId="3442" priority="4418" operator="equal">
      <formula>"T66 (L2)"</formula>
    </cfRule>
  </conditionalFormatting>
  <conditionalFormatting sqref="F88:G88">
    <cfRule type="cellIs" dxfId="3441" priority="4417" operator="equal">
      <formula>"Collectes Rieux"</formula>
    </cfRule>
  </conditionalFormatting>
  <conditionalFormatting sqref="F88:G88">
    <cfRule type="containsText" dxfId="3440" priority="4416" operator="containsText" text="Quillan A.M">
      <formula>NOT(ISERROR(SEARCH("Quillan A.M",F88)))</formula>
    </cfRule>
  </conditionalFormatting>
  <conditionalFormatting sqref="F88:G88">
    <cfRule type="containsText" dxfId="3439" priority="4415" operator="containsText" text="Navette">
      <formula>NOT(ISERROR(SEARCH("Navette",F88)))</formula>
    </cfRule>
  </conditionalFormatting>
  <conditionalFormatting sqref="F88:G88">
    <cfRule type="cellIs" dxfId="3438" priority="4414" operator="equal">
      <formula>"Textile"</formula>
    </cfRule>
  </conditionalFormatting>
  <conditionalFormatting sqref="F88:G88">
    <cfRule type="containsText" dxfId="3437" priority="4413" operator="containsText" text="Cazilhac">
      <formula>NOT(ISERROR(SEARCH("Cazilhac",F88)))</formula>
    </cfRule>
  </conditionalFormatting>
  <conditionalFormatting sqref="F88:G88">
    <cfRule type="cellIs" dxfId="3436" priority="4412" operator="equal">
      <formula>"SOGEP"</formula>
    </cfRule>
  </conditionalFormatting>
  <conditionalFormatting sqref="F88:G88">
    <cfRule type="containsText" dxfId="3435" priority="4411" operator="containsText" text="Remontée">
      <formula>NOT(ISERROR(SEARCH("Remontée",F88)))</formula>
    </cfRule>
  </conditionalFormatting>
  <conditionalFormatting sqref="G88">
    <cfRule type="containsText" dxfId="3434" priority="4410" operator="containsText" text="Carca Ville">
      <formula>NOT(ISERROR(SEARCH("Carca Ville",G88)))</formula>
    </cfRule>
  </conditionalFormatting>
  <conditionalFormatting sqref="G88">
    <cfRule type="containsText" dxfId="3433" priority="4409" operator="containsText" text="Cité 2">
      <formula>NOT(ISERROR(SEARCH("Cité 2",G88)))</formula>
    </cfRule>
  </conditionalFormatting>
  <conditionalFormatting sqref="G88">
    <cfRule type="cellIs" dxfId="3432" priority="4408" operator="equal">
      <formula>"Grazailles"</formula>
    </cfRule>
  </conditionalFormatting>
  <conditionalFormatting sqref="G88">
    <cfRule type="containsText" dxfId="3431" priority="4407" operator="containsText" text="Z.I">
      <formula>NOT(ISERROR(SEARCH("Z.I",G88)))</formula>
    </cfRule>
  </conditionalFormatting>
  <conditionalFormatting sqref="G88">
    <cfRule type="cellIs" dxfId="3430" priority="4406" operator="equal">
      <formula>"REPOS"</formula>
    </cfRule>
  </conditionalFormatting>
  <conditionalFormatting sqref="G88">
    <cfRule type="containsText" dxfId="3429" priority="4405" operator="containsText" text="RF">
      <formula>NOT(ISERROR(SEARCH("RF",G88)))</formula>
    </cfRule>
  </conditionalFormatting>
  <conditionalFormatting sqref="G88">
    <cfRule type="cellIs" dxfId="3428" priority="4404" operator="equal">
      <formula>"Haute Vallée (D)"</formula>
    </cfRule>
  </conditionalFormatting>
  <conditionalFormatting sqref="G88">
    <cfRule type="containsText" dxfId="3427" priority="4403" operator="containsText" text="Minervois">
      <formula>NOT(ISERROR(SEARCH("Minervois",G88)))</formula>
    </cfRule>
  </conditionalFormatting>
  <conditionalFormatting sqref="G88">
    <cfRule type="containsText" dxfId="3426" priority="4402" operator="containsText" text="Trèbes">
      <formula>NOT(ISERROR(SEARCH("Trèbes",G88)))</formula>
    </cfRule>
  </conditionalFormatting>
  <conditionalFormatting sqref="G88">
    <cfRule type="containsText" dxfId="3425" priority="4401" operator="containsText" text="Corbières">
      <formula>NOT(ISERROR(SEARCH("Corbières",G88)))</formula>
    </cfRule>
  </conditionalFormatting>
  <conditionalFormatting sqref="G88">
    <cfRule type="containsText" dxfId="3424" priority="4400" operator="containsText" text="Lezignan">
      <formula>NOT(ISERROR(SEARCH("Lezignan",G88)))</formula>
    </cfRule>
  </conditionalFormatting>
  <conditionalFormatting sqref="G88">
    <cfRule type="containsText" dxfId="3423" priority="4399" operator="containsText" text="Moto Express">
      <formula>NOT(ISERROR(SEARCH("Moto Express",G88)))</formula>
    </cfRule>
  </conditionalFormatting>
  <conditionalFormatting sqref="G88">
    <cfRule type="containsText" dxfId="3422" priority="4398" operator="containsText" text="Grazailles">
      <formula>NOT(ISERROR(SEARCH("Grazailles",G88)))</formula>
    </cfRule>
  </conditionalFormatting>
  <conditionalFormatting sqref="G88">
    <cfRule type="containsText" dxfId="3421" priority="4397" operator="containsText" text="Lauquet">
      <formula>NOT(ISERROR(SEARCH("Lauquet",G88)))</formula>
    </cfRule>
  </conditionalFormatting>
  <conditionalFormatting sqref="G88">
    <cfRule type="containsText" dxfId="3420" priority="4396" operator="containsText" text="Cabardes">
      <formula>NOT(ISERROR(SEARCH("Cabardes",G88)))</formula>
    </cfRule>
  </conditionalFormatting>
  <conditionalFormatting sqref="G88">
    <cfRule type="containsText" dxfId="3419" priority="4395" operator="containsText" text="Bram">
      <formula>NOT(ISERROR(SEARCH("Bram",G88)))</formula>
    </cfRule>
  </conditionalFormatting>
  <conditionalFormatting sqref="G88">
    <cfRule type="cellIs" dxfId="3418" priority="4394" operator="equal">
      <formula>"Limoux 1 (D)"</formula>
    </cfRule>
  </conditionalFormatting>
  <conditionalFormatting sqref="G88">
    <cfRule type="cellIs" dxfId="3417" priority="4393" operator="equal">
      <formula>"Limoux 2 (D)"</formula>
    </cfRule>
  </conditionalFormatting>
  <conditionalFormatting sqref="G88">
    <cfRule type="cellIs" dxfId="3416" priority="4392" operator="equal">
      <formula>"Chalabrais (D)"</formula>
    </cfRule>
  </conditionalFormatting>
  <conditionalFormatting sqref="G88">
    <cfRule type="cellIs" dxfId="3415" priority="4391" operator="equal">
      <formula>"CP"</formula>
    </cfRule>
  </conditionalFormatting>
  <conditionalFormatting sqref="G88">
    <cfRule type="cellIs" dxfId="3414" priority="4390" operator="equal">
      <formula>"Castelnaudary"</formula>
    </cfRule>
  </conditionalFormatting>
  <conditionalFormatting sqref="G88">
    <cfRule type="cellIs" dxfId="3413" priority="4389" operator="equal">
      <formula>"Castel A.M"</formula>
    </cfRule>
  </conditionalFormatting>
  <conditionalFormatting sqref="G88">
    <cfRule type="containsText" dxfId="3412" priority="4388" operator="containsText" text="Villemoustaussou">
      <formula>NOT(ISERROR(SEARCH("Villemoustaussou",G88)))</formula>
    </cfRule>
  </conditionalFormatting>
  <conditionalFormatting sqref="G88">
    <cfRule type="cellIs" dxfId="3411" priority="4387" operator="equal">
      <formula>"T66 (L2)"</formula>
    </cfRule>
  </conditionalFormatting>
  <conditionalFormatting sqref="G88">
    <cfRule type="cellIs" dxfId="3410" priority="4386" operator="equal">
      <formula>"Collectes Rieux"</formula>
    </cfRule>
  </conditionalFormatting>
  <conditionalFormatting sqref="G88">
    <cfRule type="containsText" dxfId="3409" priority="4385" operator="containsText" text="Quillan A.M">
      <formula>NOT(ISERROR(SEARCH("Quillan A.M",G88)))</formula>
    </cfRule>
  </conditionalFormatting>
  <conditionalFormatting sqref="G88">
    <cfRule type="containsText" dxfId="3408" priority="4384" operator="containsText" text="Navette">
      <formula>NOT(ISERROR(SEARCH("Navette",G88)))</formula>
    </cfRule>
  </conditionalFormatting>
  <conditionalFormatting sqref="G88">
    <cfRule type="cellIs" dxfId="3407" priority="4383" operator="equal">
      <formula>"Textile"</formula>
    </cfRule>
  </conditionalFormatting>
  <conditionalFormatting sqref="G88">
    <cfRule type="containsText" dxfId="3406" priority="4382" operator="containsText" text="Cazilhac">
      <formula>NOT(ISERROR(SEARCH("Cazilhac",G88)))</formula>
    </cfRule>
  </conditionalFormatting>
  <conditionalFormatting sqref="G88">
    <cfRule type="cellIs" dxfId="3405" priority="4381" operator="equal">
      <formula>"SOGEP"</formula>
    </cfRule>
  </conditionalFormatting>
  <conditionalFormatting sqref="G88">
    <cfRule type="containsText" dxfId="3404" priority="4380" operator="containsText" text="Remontée">
      <formula>NOT(ISERROR(SEARCH("Remontée",G88)))</formula>
    </cfRule>
  </conditionalFormatting>
  <conditionalFormatting sqref="L88">
    <cfRule type="containsText" dxfId="3403" priority="4379" operator="containsText" text="Carca Ville">
      <formula>NOT(ISERROR(SEARCH("Carca Ville",L88)))</formula>
    </cfRule>
  </conditionalFormatting>
  <conditionalFormatting sqref="L88">
    <cfRule type="containsText" dxfId="3402" priority="4378" operator="containsText" text="Cité 2">
      <formula>NOT(ISERROR(SEARCH("Cité 2",L88)))</formula>
    </cfRule>
  </conditionalFormatting>
  <conditionalFormatting sqref="L88">
    <cfRule type="cellIs" dxfId="3401" priority="4377" operator="equal">
      <formula>"Grazailles"</formula>
    </cfRule>
  </conditionalFormatting>
  <conditionalFormatting sqref="L88">
    <cfRule type="containsText" dxfId="3400" priority="4376" operator="containsText" text="Z.I">
      <formula>NOT(ISERROR(SEARCH("Z.I",L88)))</formula>
    </cfRule>
  </conditionalFormatting>
  <conditionalFormatting sqref="L88">
    <cfRule type="cellIs" dxfId="3399" priority="4375" operator="equal">
      <formula>"REPOS"</formula>
    </cfRule>
  </conditionalFormatting>
  <conditionalFormatting sqref="L88">
    <cfRule type="containsText" dxfId="3398" priority="4374" operator="containsText" text="RF">
      <formula>NOT(ISERROR(SEARCH("RF",L88)))</formula>
    </cfRule>
  </conditionalFormatting>
  <conditionalFormatting sqref="L88">
    <cfRule type="cellIs" dxfId="3397" priority="4373" operator="equal">
      <formula>"Haute Vallée (D)"</formula>
    </cfRule>
  </conditionalFormatting>
  <conditionalFormatting sqref="L88">
    <cfRule type="containsText" dxfId="3396" priority="4372" operator="containsText" text="Minervois">
      <formula>NOT(ISERROR(SEARCH("Minervois",L88)))</formula>
    </cfRule>
  </conditionalFormatting>
  <conditionalFormatting sqref="L88">
    <cfRule type="containsText" dxfId="3395" priority="4371" operator="containsText" text="Trèbes">
      <formula>NOT(ISERROR(SEARCH("Trèbes",L88)))</formula>
    </cfRule>
  </conditionalFormatting>
  <conditionalFormatting sqref="L88">
    <cfRule type="containsText" dxfId="3394" priority="4370" operator="containsText" text="Corbières">
      <formula>NOT(ISERROR(SEARCH("Corbières",L88)))</formula>
    </cfRule>
  </conditionalFormatting>
  <conditionalFormatting sqref="L88">
    <cfRule type="containsText" dxfId="3393" priority="4369" operator="containsText" text="Lezignan">
      <formula>NOT(ISERROR(SEARCH("Lezignan",L88)))</formula>
    </cfRule>
  </conditionalFormatting>
  <conditionalFormatting sqref="L88">
    <cfRule type="containsText" dxfId="3392" priority="4368" operator="containsText" text="Moto Express">
      <formula>NOT(ISERROR(SEARCH("Moto Express",L88)))</formula>
    </cfRule>
  </conditionalFormatting>
  <conditionalFormatting sqref="L88">
    <cfRule type="containsText" dxfId="3391" priority="4367" operator="containsText" text="Grazailles">
      <formula>NOT(ISERROR(SEARCH("Grazailles",L88)))</formula>
    </cfRule>
  </conditionalFormatting>
  <conditionalFormatting sqref="L88">
    <cfRule type="containsText" dxfId="3390" priority="4366" operator="containsText" text="Lauquet">
      <formula>NOT(ISERROR(SEARCH("Lauquet",L88)))</formula>
    </cfRule>
  </conditionalFormatting>
  <conditionalFormatting sqref="L88">
    <cfRule type="containsText" dxfId="3389" priority="4365" operator="containsText" text="Cabardes">
      <formula>NOT(ISERROR(SEARCH("Cabardes",L88)))</formula>
    </cfRule>
  </conditionalFormatting>
  <conditionalFormatting sqref="L88">
    <cfRule type="containsText" dxfId="3388" priority="4364" operator="containsText" text="Bram">
      <formula>NOT(ISERROR(SEARCH("Bram",L88)))</formula>
    </cfRule>
  </conditionalFormatting>
  <conditionalFormatting sqref="L88">
    <cfRule type="cellIs" dxfId="3387" priority="4363" operator="equal">
      <formula>"Limoux 1 (D)"</formula>
    </cfRule>
  </conditionalFormatting>
  <conditionalFormatting sqref="L88">
    <cfRule type="cellIs" dxfId="3386" priority="4362" operator="equal">
      <formula>"Limoux 2 (D)"</formula>
    </cfRule>
  </conditionalFormatting>
  <conditionalFormatting sqref="L88">
    <cfRule type="cellIs" dxfId="3385" priority="4361" operator="equal">
      <formula>"Chalabrais (D)"</formula>
    </cfRule>
  </conditionalFormatting>
  <conditionalFormatting sqref="L88">
    <cfRule type="cellIs" dxfId="3384" priority="4360" operator="equal">
      <formula>"CP"</formula>
    </cfRule>
  </conditionalFormatting>
  <conditionalFormatting sqref="L88">
    <cfRule type="cellIs" dxfId="3383" priority="4359" operator="equal">
      <formula>"Castelnaudary"</formula>
    </cfRule>
  </conditionalFormatting>
  <conditionalFormatting sqref="L88">
    <cfRule type="cellIs" dxfId="3382" priority="4358" operator="equal">
      <formula>"Castel A.M"</formula>
    </cfRule>
  </conditionalFormatting>
  <conditionalFormatting sqref="L88">
    <cfRule type="containsText" dxfId="3381" priority="4357" operator="containsText" text="Villemoustaussou">
      <formula>NOT(ISERROR(SEARCH("Villemoustaussou",L88)))</formula>
    </cfRule>
  </conditionalFormatting>
  <conditionalFormatting sqref="L88">
    <cfRule type="cellIs" dxfId="3380" priority="4356" operator="equal">
      <formula>"T66 (L2)"</formula>
    </cfRule>
  </conditionalFormatting>
  <conditionalFormatting sqref="L88">
    <cfRule type="cellIs" dxfId="3379" priority="4355" operator="equal">
      <formula>"Collectes Rieux"</formula>
    </cfRule>
  </conditionalFormatting>
  <conditionalFormatting sqref="L88">
    <cfRule type="containsText" dxfId="3378" priority="4354" operator="containsText" text="Quillan A.M">
      <formula>NOT(ISERROR(SEARCH("Quillan A.M",L88)))</formula>
    </cfRule>
  </conditionalFormatting>
  <conditionalFormatting sqref="L88">
    <cfRule type="containsText" dxfId="3377" priority="4353" operator="containsText" text="Navette">
      <formula>NOT(ISERROR(SEARCH("Navette",L88)))</formula>
    </cfRule>
  </conditionalFormatting>
  <conditionalFormatting sqref="L88">
    <cfRule type="cellIs" dxfId="3376" priority="4352" operator="equal">
      <formula>"Textile"</formula>
    </cfRule>
  </conditionalFormatting>
  <conditionalFormatting sqref="L88">
    <cfRule type="containsText" dxfId="3375" priority="4351" operator="containsText" text="Cazilhac">
      <formula>NOT(ISERROR(SEARCH("Cazilhac",L88)))</formula>
    </cfRule>
  </conditionalFormatting>
  <conditionalFormatting sqref="L88">
    <cfRule type="cellIs" dxfId="3374" priority="4350" operator="equal">
      <formula>"SOGEP"</formula>
    </cfRule>
  </conditionalFormatting>
  <conditionalFormatting sqref="L88">
    <cfRule type="containsText" dxfId="3373" priority="4349" operator="containsText" text="Remontée">
      <formula>NOT(ISERROR(SEARCH("Remontée",L88)))</formula>
    </cfRule>
  </conditionalFormatting>
  <conditionalFormatting sqref="M88">
    <cfRule type="containsText" dxfId="3372" priority="4348" operator="containsText" text="Carca Ville">
      <formula>NOT(ISERROR(SEARCH("Carca Ville",M88)))</formula>
    </cfRule>
  </conditionalFormatting>
  <conditionalFormatting sqref="M88">
    <cfRule type="containsText" dxfId="3371" priority="4347" operator="containsText" text="Cité 2">
      <formula>NOT(ISERROR(SEARCH("Cité 2",M88)))</formula>
    </cfRule>
  </conditionalFormatting>
  <conditionalFormatting sqref="M88">
    <cfRule type="cellIs" dxfId="3370" priority="4346" operator="equal">
      <formula>"Grazailles"</formula>
    </cfRule>
  </conditionalFormatting>
  <conditionalFormatting sqref="M88">
    <cfRule type="containsText" dxfId="3369" priority="4345" operator="containsText" text="Z.I">
      <formula>NOT(ISERROR(SEARCH("Z.I",M88)))</formula>
    </cfRule>
  </conditionalFormatting>
  <conditionalFormatting sqref="M88">
    <cfRule type="cellIs" dxfId="3368" priority="4344" operator="equal">
      <formula>"REPOS"</formula>
    </cfRule>
  </conditionalFormatting>
  <conditionalFormatting sqref="M88">
    <cfRule type="containsText" dxfId="3367" priority="4343" operator="containsText" text="RF">
      <formula>NOT(ISERROR(SEARCH("RF",M88)))</formula>
    </cfRule>
  </conditionalFormatting>
  <conditionalFormatting sqref="M88">
    <cfRule type="cellIs" dxfId="3366" priority="4342" operator="equal">
      <formula>"Haute Vallée (D)"</formula>
    </cfRule>
  </conditionalFormatting>
  <conditionalFormatting sqref="M88">
    <cfRule type="containsText" dxfId="3365" priority="4341" operator="containsText" text="Minervois">
      <formula>NOT(ISERROR(SEARCH("Minervois",M88)))</formula>
    </cfRule>
  </conditionalFormatting>
  <conditionalFormatting sqref="M88">
    <cfRule type="containsText" dxfId="3364" priority="4340" operator="containsText" text="Trèbes">
      <formula>NOT(ISERROR(SEARCH("Trèbes",M88)))</formula>
    </cfRule>
  </conditionalFormatting>
  <conditionalFormatting sqref="M88">
    <cfRule type="containsText" dxfId="3363" priority="4339" operator="containsText" text="Corbières">
      <formula>NOT(ISERROR(SEARCH("Corbières",M88)))</formula>
    </cfRule>
  </conditionalFormatting>
  <conditionalFormatting sqref="M88">
    <cfRule type="containsText" dxfId="3362" priority="4338" operator="containsText" text="Lezignan">
      <formula>NOT(ISERROR(SEARCH("Lezignan",M88)))</formula>
    </cfRule>
  </conditionalFormatting>
  <conditionalFormatting sqref="M88">
    <cfRule type="containsText" dxfId="3361" priority="4337" operator="containsText" text="Moto Express">
      <formula>NOT(ISERROR(SEARCH("Moto Express",M88)))</formula>
    </cfRule>
  </conditionalFormatting>
  <conditionalFormatting sqref="M88">
    <cfRule type="containsText" dxfId="3360" priority="4336" operator="containsText" text="Grazailles">
      <formula>NOT(ISERROR(SEARCH("Grazailles",M88)))</formula>
    </cfRule>
  </conditionalFormatting>
  <conditionalFormatting sqref="M88">
    <cfRule type="containsText" dxfId="3359" priority="4335" operator="containsText" text="Lauquet">
      <formula>NOT(ISERROR(SEARCH("Lauquet",M88)))</formula>
    </cfRule>
  </conditionalFormatting>
  <conditionalFormatting sqref="M88">
    <cfRule type="containsText" dxfId="3358" priority="4334" operator="containsText" text="Cabardes">
      <formula>NOT(ISERROR(SEARCH("Cabardes",M88)))</formula>
    </cfRule>
  </conditionalFormatting>
  <conditionalFormatting sqref="M88">
    <cfRule type="containsText" dxfId="3357" priority="4333" operator="containsText" text="Bram">
      <formula>NOT(ISERROR(SEARCH("Bram",M88)))</formula>
    </cfRule>
  </conditionalFormatting>
  <conditionalFormatting sqref="M88">
    <cfRule type="cellIs" dxfId="3356" priority="4332" operator="equal">
      <formula>"Limoux 1 (D)"</formula>
    </cfRule>
  </conditionalFormatting>
  <conditionalFormatting sqref="M88">
    <cfRule type="cellIs" dxfId="3355" priority="4331" operator="equal">
      <formula>"Limoux 2 (D)"</formula>
    </cfRule>
  </conditionalFormatting>
  <conditionalFormatting sqref="M88">
    <cfRule type="cellIs" dxfId="3354" priority="4330" operator="equal">
      <formula>"Chalabrais (D)"</formula>
    </cfRule>
  </conditionalFormatting>
  <conditionalFormatting sqref="M88">
    <cfRule type="cellIs" dxfId="3353" priority="4329" operator="equal">
      <formula>"CP"</formula>
    </cfRule>
  </conditionalFormatting>
  <conditionalFormatting sqref="M88">
    <cfRule type="cellIs" dxfId="3352" priority="4328" operator="equal">
      <formula>"Castelnaudary"</formula>
    </cfRule>
  </conditionalFormatting>
  <conditionalFormatting sqref="M88">
    <cfRule type="cellIs" dxfId="3351" priority="4327" operator="equal">
      <formula>"Castel A.M"</formula>
    </cfRule>
  </conditionalFormatting>
  <conditionalFormatting sqref="M88">
    <cfRule type="containsText" dxfId="3350" priority="4326" operator="containsText" text="Villemoustaussou">
      <formula>NOT(ISERROR(SEARCH("Villemoustaussou",M88)))</formula>
    </cfRule>
  </conditionalFormatting>
  <conditionalFormatting sqref="M88">
    <cfRule type="cellIs" dxfId="3349" priority="4325" operator="equal">
      <formula>"T66 (L2)"</formula>
    </cfRule>
  </conditionalFormatting>
  <conditionalFormatting sqref="M88">
    <cfRule type="cellIs" dxfId="3348" priority="4324" operator="equal">
      <formula>"Collectes Rieux"</formula>
    </cfRule>
  </conditionalFormatting>
  <conditionalFormatting sqref="M88">
    <cfRule type="containsText" dxfId="3347" priority="4323" operator="containsText" text="Quillan A.M">
      <formula>NOT(ISERROR(SEARCH("Quillan A.M",M88)))</formula>
    </cfRule>
  </conditionalFormatting>
  <conditionalFormatting sqref="M88">
    <cfRule type="containsText" dxfId="3346" priority="4322" operator="containsText" text="Navette">
      <formula>NOT(ISERROR(SEARCH("Navette",M88)))</formula>
    </cfRule>
  </conditionalFormatting>
  <conditionalFormatting sqref="M88">
    <cfRule type="cellIs" dxfId="3345" priority="4321" operator="equal">
      <formula>"Textile"</formula>
    </cfRule>
  </conditionalFormatting>
  <conditionalFormatting sqref="M88">
    <cfRule type="containsText" dxfId="3344" priority="4320" operator="containsText" text="Cazilhac">
      <formula>NOT(ISERROR(SEARCH("Cazilhac",M88)))</formula>
    </cfRule>
  </conditionalFormatting>
  <conditionalFormatting sqref="M88">
    <cfRule type="cellIs" dxfId="3343" priority="4319" operator="equal">
      <formula>"SOGEP"</formula>
    </cfRule>
  </conditionalFormatting>
  <conditionalFormatting sqref="M88">
    <cfRule type="containsText" dxfId="3342" priority="4318" operator="containsText" text="Remontée">
      <formula>NOT(ISERROR(SEARCH("Remontée",M88)))</formula>
    </cfRule>
  </conditionalFormatting>
  <conditionalFormatting sqref="H77">
    <cfRule type="containsText" dxfId="3341" priority="4317" operator="containsText" text="Carca Ville">
      <formula>NOT(ISERROR(SEARCH("Carca Ville",H77)))</formula>
    </cfRule>
  </conditionalFormatting>
  <conditionalFormatting sqref="H77">
    <cfRule type="containsText" dxfId="3340" priority="4316" operator="containsText" text="Cité 2">
      <formula>NOT(ISERROR(SEARCH("Cité 2",H77)))</formula>
    </cfRule>
  </conditionalFormatting>
  <conditionalFormatting sqref="H77">
    <cfRule type="cellIs" dxfId="3339" priority="4315" operator="equal">
      <formula>"Grazailles"</formula>
    </cfRule>
  </conditionalFormatting>
  <conditionalFormatting sqref="H77">
    <cfRule type="containsText" dxfId="3338" priority="4314" operator="containsText" text="Z.I">
      <formula>NOT(ISERROR(SEARCH("Z.I",H77)))</formula>
    </cfRule>
  </conditionalFormatting>
  <conditionalFormatting sqref="H77">
    <cfRule type="cellIs" dxfId="3337" priority="4313" operator="equal">
      <formula>"REPOS"</formula>
    </cfRule>
  </conditionalFormatting>
  <conditionalFormatting sqref="H77">
    <cfRule type="containsText" dxfId="3336" priority="4312" operator="containsText" text="RF">
      <formula>NOT(ISERROR(SEARCH("RF",H77)))</formula>
    </cfRule>
  </conditionalFormatting>
  <conditionalFormatting sqref="H77">
    <cfRule type="cellIs" dxfId="3335" priority="4311" operator="equal">
      <formula>"Haute Vallée (D)"</formula>
    </cfRule>
  </conditionalFormatting>
  <conditionalFormatting sqref="H77">
    <cfRule type="containsText" dxfId="3334" priority="4310" operator="containsText" text="Minervois">
      <formula>NOT(ISERROR(SEARCH("Minervois",H77)))</formula>
    </cfRule>
  </conditionalFormatting>
  <conditionalFormatting sqref="H77">
    <cfRule type="containsText" dxfId="3333" priority="4309" operator="containsText" text="Trèbes">
      <formula>NOT(ISERROR(SEARCH("Trèbes",H77)))</formula>
    </cfRule>
  </conditionalFormatting>
  <conditionalFormatting sqref="H77">
    <cfRule type="containsText" dxfId="3332" priority="4308" operator="containsText" text="Corbières">
      <formula>NOT(ISERROR(SEARCH("Corbières",H77)))</formula>
    </cfRule>
  </conditionalFormatting>
  <conditionalFormatting sqref="H77">
    <cfRule type="containsText" dxfId="3331" priority="4307" operator="containsText" text="Lezignan">
      <formula>NOT(ISERROR(SEARCH("Lezignan",H77)))</formula>
    </cfRule>
  </conditionalFormatting>
  <conditionalFormatting sqref="H77">
    <cfRule type="containsText" dxfId="3330" priority="4306" operator="containsText" text="Moto Express">
      <formula>NOT(ISERROR(SEARCH("Moto Express",H77)))</formula>
    </cfRule>
  </conditionalFormatting>
  <conditionalFormatting sqref="H77">
    <cfRule type="containsText" dxfId="3329" priority="4305" operator="containsText" text="Grazailles">
      <formula>NOT(ISERROR(SEARCH("Grazailles",H77)))</formula>
    </cfRule>
  </conditionalFormatting>
  <conditionalFormatting sqref="H77">
    <cfRule type="containsText" dxfId="3328" priority="4304" operator="containsText" text="Lauquet">
      <formula>NOT(ISERROR(SEARCH("Lauquet",H77)))</formula>
    </cfRule>
  </conditionalFormatting>
  <conditionalFormatting sqref="H77">
    <cfRule type="containsText" dxfId="3327" priority="4303" operator="containsText" text="Cabardes">
      <formula>NOT(ISERROR(SEARCH("Cabardes",H77)))</formula>
    </cfRule>
  </conditionalFormatting>
  <conditionalFormatting sqref="H77">
    <cfRule type="containsText" dxfId="3326" priority="4302" operator="containsText" text="Bram">
      <formula>NOT(ISERROR(SEARCH("Bram",H77)))</formula>
    </cfRule>
  </conditionalFormatting>
  <conditionalFormatting sqref="H77">
    <cfRule type="cellIs" dxfId="3325" priority="4301" operator="equal">
      <formula>"Limoux 1 (D)"</formula>
    </cfRule>
  </conditionalFormatting>
  <conditionalFormatting sqref="H77">
    <cfRule type="cellIs" dxfId="3324" priority="4300" operator="equal">
      <formula>"Limoux 2 (D)"</formula>
    </cfRule>
  </conditionalFormatting>
  <conditionalFormatting sqref="H77">
    <cfRule type="cellIs" dxfId="3323" priority="4299" operator="equal">
      <formula>"Chalabrais (D)"</formula>
    </cfRule>
  </conditionalFormatting>
  <conditionalFormatting sqref="H77">
    <cfRule type="cellIs" dxfId="3322" priority="4298" operator="equal">
      <formula>"CP"</formula>
    </cfRule>
  </conditionalFormatting>
  <conditionalFormatting sqref="H77">
    <cfRule type="cellIs" dxfId="3321" priority="4297" operator="equal">
      <formula>"Castelnaudary"</formula>
    </cfRule>
  </conditionalFormatting>
  <conditionalFormatting sqref="H77">
    <cfRule type="cellIs" dxfId="3320" priority="4296" operator="equal">
      <formula>"Castel A.M"</formula>
    </cfRule>
  </conditionalFormatting>
  <conditionalFormatting sqref="H77">
    <cfRule type="containsText" dxfId="3319" priority="4295" operator="containsText" text="Villemoustaussou">
      <formula>NOT(ISERROR(SEARCH("Villemoustaussou",H77)))</formula>
    </cfRule>
  </conditionalFormatting>
  <conditionalFormatting sqref="H77">
    <cfRule type="cellIs" dxfId="3318" priority="4294" operator="equal">
      <formula>"T66 (L2)"</formula>
    </cfRule>
  </conditionalFormatting>
  <conditionalFormatting sqref="H77">
    <cfRule type="cellIs" dxfId="3317" priority="4293" operator="equal">
      <formula>"Collectes Rieux"</formula>
    </cfRule>
  </conditionalFormatting>
  <conditionalFormatting sqref="H77">
    <cfRule type="containsText" dxfId="3316" priority="4292" operator="containsText" text="Quillan A.M">
      <formula>NOT(ISERROR(SEARCH("Quillan A.M",H77)))</formula>
    </cfRule>
  </conditionalFormatting>
  <conditionalFormatting sqref="H77">
    <cfRule type="containsText" dxfId="3315" priority="4291" operator="containsText" text="Navette">
      <formula>NOT(ISERROR(SEARCH("Navette",H77)))</formula>
    </cfRule>
  </conditionalFormatting>
  <conditionalFormatting sqref="H77">
    <cfRule type="cellIs" dxfId="3314" priority="4290" operator="equal">
      <formula>"Textile"</formula>
    </cfRule>
  </conditionalFormatting>
  <conditionalFormatting sqref="H77">
    <cfRule type="containsText" dxfId="3313" priority="4289" operator="containsText" text="Cazilhac">
      <formula>NOT(ISERROR(SEARCH("Cazilhac",H77)))</formula>
    </cfRule>
  </conditionalFormatting>
  <conditionalFormatting sqref="H77">
    <cfRule type="cellIs" dxfId="3312" priority="4288" operator="equal">
      <formula>"SOGEP"</formula>
    </cfRule>
  </conditionalFormatting>
  <conditionalFormatting sqref="H77">
    <cfRule type="containsText" dxfId="3311" priority="4287" operator="containsText" text="Remontée">
      <formula>NOT(ISERROR(SEARCH("Remontée",H77)))</formula>
    </cfRule>
  </conditionalFormatting>
  <conditionalFormatting sqref="H77">
    <cfRule type="cellIs" dxfId="3310" priority="4286" operator="equal">
      <formula>"Villemoust. (D)"</formula>
    </cfRule>
  </conditionalFormatting>
  <conditionalFormatting sqref="N87">
    <cfRule type="containsText" dxfId="3309" priority="3721" operator="containsText" text="Carca Ville">
      <formula>NOT(ISERROR(SEARCH("Carca Ville",N87)))</formula>
    </cfRule>
  </conditionalFormatting>
  <conditionalFormatting sqref="N87">
    <cfRule type="containsText" dxfId="3308" priority="3720" operator="containsText" text="Cité 2">
      <formula>NOT(ISERROR(SEARCH("Cité 2",N87)))</formula>
    </cfRule>
  </conditionalFormatting>
  <conditionalFormatting sqref="N87">
    <cfRule type="cellIs" dxfId="3307" priority="3719" operator="equal">
      <formula>"Grazailles"</formula>
    </cfRule>
  </conditionalFormatting>
  <conditionalFormatting sqref="N87">
    <cfRule type="containsText" dxfId="3306" priority="3718" operator="containsText" text="Z.I">
      <formula>NOT(ISERROR(SEARCH("Z.I",N87)))</formula>
    </cfRule>
  </conditionalFormatting>
  <conditionalFormatting sqref="N87">
    <cfRule type="cellIs" dxfId="3305" priority="3717" operator="equal">
      <formula>"REPOS"</formula>
    </cfRule>
  </conditionalFormatting>
  <conditionalFormatting sqref="N87">
    <cfRule type="containsText" dxfId="3304" priority="3716" operator="containsText" text="RF">
      <formula>NOT(ISERROR(SEARCH("RF",N87)))</formula>
    </cfRule>
  </conditionalFormatting>
  <conditionalFormatting sqref="N87">
    <cfRule type="cellIs" dxfId="3303" priority="3715" operator="equal">
      <formula>"Haute Vallée (D)"</formula>
    </cfRule>
  </conditionalFormatting>
  <conditionalFormatting sqref="N87">
    <cfRule type="containsText" dxfId="3302" priority="3714" operator="containsText" text="Minervois">
      <formula>NOT(ISERROR(SEARCH("Minervois",N87)))</formula>
    </cfRule>
  </conditionalFormatting>
  <conditionalFormatting sqref="N87">
    <cfRule type="containsText" dxfId="3301" priority="3713" operator="containsText" text="Trèbes">
      <formula>NOT(ISERROR(SEARCH("Trèbes",N87)))</formula>
    </cfRule>
  </conditionalFormatting>
  <conditionalFormatting sqref="N87">
    <cfRule type="containsText" dxfId="3300" priority="3712" operator="containsText" text="Corbières">
      <formula>NOT(ISERROR(SEARCH("Corbières",N87)))</formula>
    </cfRule>
  </conditionalFormatting>
  <conditionalFormatting sqref="N87">
    <cfRule type="containsText" dxfId="3299" priority="3711" operator="containsText" text="Lezignan">
      <formula>NOT(ISERROR(SEARCH("Lezignan",N87)))</formula>
    </cfRule>
  </conditionalFormatting>
  <conditionalFormatting sqref="N87">
    <cfRule type="containsText" dxfId="3298" priority="3710" operator="containsText" text="Moto Express">
      <formula>NOT(ISERROR(SEARCH("Moto Express",N87)))</formula>
    </cfRule>
  </conditionalFormatting>
  <conditionalFormatting sqref="N87">
    <cfRule type="containsText" dxfId="3297" priority="3709" operator="containsText" text="Grazailles">
      <formula>NOT(ISERROR(SEARCH("Grazailles",N87)))</formula>
    </cfRule>
  </conditionalFormatting>
  <conditionalFormatting sqref="N87">
    <cfRule type="containsText" dxfId="3296" priority="3708" operator="containsText" text="Lauquet">
      <formula>NOT(ISERROR(SEARCH("Lauquet",N87)))</formula>
    </cfRule>
  </conditionalFormatting>
  <conditionalFormatting sqref="N87">
    <cfRule type="containsText" dxfId="3295" priority="3707" operator="containsText" text="Cabardes">
      <formula>NOT(ISERROR(SEARCH("Cabardes",N87)))</formula>
    </cfRule>
  </conditionalFormatting>
  <conditionalFormatting sqref="N87">
    <cfRule type="containsText" dxfId="3294" priority="3706" operator="containsText" text="Bram">
      <formula>NOT(ISERROR(SEARCH("Bram",N87)))</formula>
    </cfRule>
  </conditionalFormatting>
  <conditionalFormatting sqref="N87">
    <cfRule type="cellIs" dxfId="3293" priority="3705" operator="equal">
      <formula>"Limoux 1 (D)"</formula>
    </cfRule>
  </conditionalFormatting>
  <conditionalFormatting sqref="N87">
    <cfRule type="cellIs" dxfId="3292" priority="3704" operator="equal">
      <formula>"Limoux 2 (D)"</formula>
    </cfRule>
  </conditionalFormatting>
  <conditionalFormatting sqref="N87">
    <cfRule type="cellIs" dxfId="3291" priority="3703" operator="equal">
      <formula>"Chalabrais (D)"</formula>
    </cfRule>
  </conditionalFormatting>
  <conditionalFormatting sqref="N87">
    <cfRule type="cellIs" dxfId="3290" priority="3702" operator="equal">
      <formula>"CP"</formula>
    </cfRule>
  </conditionalFormatting>
  <conditionalFormatting sqref="N87">
    <cfRule type="cellIs" dxfId="3289" priority="3701" operator="equal">
      <formula>"Castelnaudary"</formula>
    </cfRule>
  </conditionalFormatting>
  <conditionalFormatting sqref="N87">
    <cfRule type="cellIs" dxfId="3288" priority="3700" operator="equal">
      <formula>"Castel A.M"</formula>
    </cfRule>
  </conditionalFormatting>
  <conditionalFormatting sqref="N87">
    <cfRule type="containsText" dxfId="3287" priority="3699" operator="containsText" text="Villemoustaussou">
      <formula>NOT(ISERROR(SEARCH("Villemoustaussou",N87)))</formula>
    </cfRule>
  </conditionalFormatting>
  <conditionalFormatting sqref="N87">
    <cfRule type="cellIs" dxfId="3286" priority="3698" operator="equal">
      <formula>"T66 (L2)"</formula>
    </cfRule>
  </conditionalFormatting>
  <conditionalFormatting sqref="N87">
    <cfRule type="cellIs" dxfId="3285" priority="3697" operator="equal">
      <formula>"Collectes Rieux"</formula>
    </cfRule>
  </conditionalFormatting>
  <conditionalFormatting sqref="N87">
    <cfRule type="containsText" dxfId="3284" priority="3696" operator="containsText" text="Quillan A.M">
      <formula>NOT(ISERROR(SEARCH("Quillan A.M",N87)))</formula>
    </cfRule>
  </conditionalFormatting>
  <conditionalFormatting sqref="N87">
    <cfRule type="containsText" dxfId="3283" priority="3695" operator="containsText" text="Navette">
      <formula>NOT(ISERROR(SEARCH("Navette",N87)))</formula>
    </cfRule>
  </conditionalFormatting>
  <conditionalFormatting sqref="N87">
    <cfRule type="cellIs" dxfId="3282" priority="3694" operator="equal">
      <formula>"Textile"</formula>
    </cfRule>
  </conditionalFormatting>
  <conditionalFormatting sqref="N87">
    <cfRule type="containsText" dxfId="3281" priority="3693" operator="containsText" text="Cazilhac">
      <formula>NOT(ISERROR(SEARCH("Cazilhac",N87)))</formula>
    </cfRule>
  </conditionalFormatting>
  <conditionalFormatting sqref="N87">
    <cfRule type="cellIs" dxfId="3280" priority="3692" operator="equal">
      <formula>"SOGEP"</formula>
    </cfRule>
  </conditionalFormatting>
  <conditionalFormatting sqref="N87">
    <cfRule type="containsText" dxfId="3279" priority="3691" operator="containsText" text="Remontée">
      <formula>NOT(ISERROR(SEARCH("Remontée",N87)))</formula>
    </cfRule>
  </conditionalFormatting>
  <conditionalFormatting sqref="N85 H85">
    <cfRule type="containsText" dxfId="3278" priority="3658" operator="containsText" text="Carca Ville">
      <formula>NOT(ISERROR(SEARCH("Carca Ville",H85)))</formula>
    </cfRule>
  </conditionalFormatting>
  <conditionalFormatting sqref="N85 H85">
    <cfRule type="containsText" dxfId="3277" priority="3657" operator="containsText" text="Cité 2">
      <formula>NOT(ISERROR(SEARCH("Cité 2",H85)))</formula>
    </cfRule>
  </conditionalFormatting>
  <conditionalFormatting sqref="N85 H85">
    <cfRule type="cellIs" dxfId="3276" priority="3656" operator="equal">
      <formula>"Grazailles"</formula>
    </cfRule>
  </conditionalFormatting>
  <conditionalFormatting sqref="N85 H85">
    <cfRule type="containsText" dxfId="3275" priority="3655" operator="containsText" text="Z.I">
      <formula>NOT(ISERROR(SEARCH("Z.I",H85)))</formula>
    </cfRule>
  </conditionalFormatting>
  <conditionalFormatting sqref="N85 H85">
    <cfRule type="cellIs" dxfId="3274" priority="3654" operator="equal">
      <formula>"REPOS"</formula>
    </cfRule>
  </conditionalFormatting>
  <conditionalFormatting sqref="N85 H85">
    <cfRule type="containsText" dxfId="3273" priority="3653" operator="containsText" text="RF">
      <formula>NOT(ISERROR(SEARCH("RF",H85)))</formula>
    </cfRule>
  </conditionalFormatting>
  <conditionalFormatting sqref="N85 H85">
    <cfRule type="cellIs" dxfId="3272" priority="3652" operator="equal">
      <formula>"Haute Vallée (D)"</formula>
    </cfRule>
  </conditionalFormatting>
  <conditionalFormatting sqref="N85 H85">
    <cfRule type="containsText" dxfId="3271" priority="3651" operator="containsText" text="Minervois">
      <formula>NOT(ISERROR(SEARCH("Minervois",H85)))</formula>
    </cfRule>
  </conditionalFormatting>
  <conditionalFormatting sqref="N85 H85">
    <cfRule type="containsText" dxfId="3270" priority="3650" operator="containsText" text="Trèbes">
      <formula>NOT(ISERROR(SEARCH("Trèbes",H85)))</formula>
    </cfRule>
  </conditionalFormatting>
  <conditionalFormatting sqref="N85 H85">
    <cfRule type="containsText" dxfId="3269" priority="3649" operator="containsText" text="Corbières">
      <formula>NOT(ISERROR(SEARCH("Corbières",H85)))</formula>
    </cfRule>
  </conditionalFormatting>
  <conditionalFormatting sqref="N85 H85">
    <cfRule type="containsText" dxfId="3268" priority="3648" operator="containsText" text="Lezignan">
      <formula>NOT(ISERROR(SEARCH("Lezignan",H85)))</formula>
    </cfRule>
  </conditionalFormatting>
  <conditionalFormatting sqref="N85 H85">
    <cfRule type="containsText" dxfId="3267" priority="3647" operator="containsText" text="Moto Express">
      <formula>NOT(ISERROR(SEARCH("Moto Express",H85)))</formula>
    </cfRule>
  </conditionalFormatting>
  <conditionalFormatting sqref="N85 H85">
    <cfRule type="containsText" dxfId="3266" priority="3646" operator="containsText" text="Grazailles">
      <formula>NOT(ISERROR(SEARCH("Grazailles",H85)))</formula>
    </cfRule>
  </conditionalFormatting>
  <conditionalFormatting sqref="N85 H85">
    <cfRule type="containsText" dxfId="3265" priority="3645" operator="containsText" text="Lauquet">
      <formula>NOT(ISERROR(SEARCH("Lauquet",H85)))</formula>
    </cfRule>
  </conditionalFormatting>
  <conditionalFormatting sqref="N85 H85">
    <cfRule type="containsText" dxfId="3264" priority="3644" operator="containsText" text="Cabardes">
      <formula>NOT(ISERROR(SEARCH("Cabardes",H85)))</formula>
    </cfRule>
  </conditionalFormatting>
  <conditionalFormatting sqref="N85 H85">
    <cfRule type="containsText" dxfId="3263" priority="3643" operator="containsText" text="Bram">
      <formula>NOT(ISERROR(SEARCH("Bram",H85)))</formula>
    </cfRule>
  </conditionalFormatting>
  <conditionalFormatting sqref="N85 H85">
    <cfRule type="cellIs" dxfId="3262" priority="3642" operator="equal">
      <formula>"Limoux 1 (D)"</formula>
    </cfRule>
  </conditionalFormatting>
  <conditionalFormatting sqref="N85 H85">
    <cfRule type="cellIs" dxfId="3261" priority="3641" operator="equal">
      <formula>"Limoux 2 (D)"</formula>
    </cfRule>
  </conditionalFormatting>
  <conditionalFormatting sqref="N85 H85">
    <cfRule type="cellIs" dxfId="3260" priority="3640" operator="equal">
      <formula>"Chalabrais (D)"</formula>
    </cfRule>
  </conditionalFormatting>
  <conditionalFormatting sqref="N85 H85">
    <cfRule type="cellIs" dxfId="3259" priority="3639" operator="equal">
      <formula>"CP"</formula>
    </cfRule>
  </conditionalFormatting>
  <conditionalFormatting sqref="N85 H85">
    <cfRule type="cellIs" dxfId="3258" priority="3638" operator="equal">
      <formula>"Castelnaudary"</formula>
    </cfRule>
  </conditionalFormatting>
  <conditionalFormatting sqref="N85 H85">
    <cfRule type="cellIs" dxfId="3257" priority="3637" operator="equal">
      <formula>"Castel A.M"</formula>
    </cfRule>
  </conditionalFormatting>
  <conditionalFormatting sqref="N85 H85">
    <cfRule type="containsText" dxfId="3256" priority="3636" operator="containsText" text="Villemoustaussou">
      <formula>NOT(ISERROR(SEARCH("Villemoustaussou",H85)))</formula>
    </cfRule>
  </conditionalFormatting>
  <conditionalFormatting sqref="N85 H85">
    <cfRule type="cellIs" dxfId="3255" priority="3635" operator="equal">
      <formula>"T66 (L2)"</formula>
    </cfRule>
  </conditionalFormatting>
  <conditionalFormatting sqref="N85 H85">
    <cfRule type="cellIs" dxfId="3254" priority="3634" operator="equal">
      <formula>"Collectes Rieux"</formula>
    </cfRule>
  </conditionalFormatting>
  <conditionalFormatting sqref="N85 H85">
    <cfRule type="containsText" dxfId="3253" priority="3633" operator="containsText" text="Quillan A.M">
      <formula>NOT(ISERROR(SEARCH("Quillan A.M",H85)))</formula>
    </cfRule>
  </conditionalFormatting>
  <conditionalFormatting sqref="N85 H85">
    <cfRule type="containsText" dxfId="3252" priority="3632" operator="containsText" text="Navette">
      <formula>NOT(ISERROR(SEARCH("Navette",H85)))</formula>
    </cfRule>
  </conditionalFormatting>
  <conditionalFormatting sqref="N85 H85">
    <cfRule type="cellIs" dxfId="3251" priority="3631" operator="equal">
      <formula>"Textile"</formula>
    </cfRule>
  </conditionalFormatting>
  <conditionalFormatting sqref="N85 H85">
    <cfRule type="containsText" dxfId="3250" priority="3630" operator="containsText" text="Cazilhac">
      <formula>NOT(ISERROR(SEARCH("Cazilhac",H85)))</formula>
    </cfRule>
  </conditionalFormatting>
  <conditionalFormatting sqref="N85 H85">
    <cfRule type="cellIs" dxfId="3249" priority="3629" operator="equal">
      <formula>"SOGEP"</formula>
    </cfRule>
  </conditionalFormatting>
  <conditionalFormatting sqref="N85 H85">
    <cfRule type="containsText" dxfId="3248" priority="3628" operator="containsText" text="Remontée">
      <formula>NOT(ISERROR(SEARCH("Remontée",H85)))</formula>
    </cfRule>
  </conditionalFormatting>
  <conditionalFormatting sqref="N85 H85">
    <cfRule type="cellIs" dxfId="3247" priority="3627" operator="equal">
      <formula>"Villemoust. (D)"</formula>
    </cfRule>
  </conditionalFormatting>
  <conditionalFormatting sqref="I83">
    <cfRule type="cellIs" dxfId="3246" priority="3562" operator="equal">
      <formula>"Villemoust. (D)"</formula>
    </cfRule>
  </conditionalFormatting>
  <conditionalFormatting sqref="C47">
    <cfRule type="containsText" dxfId="3245" priority="3561" operator="containsText" text="Carca Ville">
      <formula>NOT(ISERROR(SEARCH("Carca Ville",C47)))</formula>
    </cfRule>
  </conditionalFormatting>
  <conditionalFormatting sqref="C47">
    <cfRule type="containsText" dxfId="3244" priority="3560" operator="containsText" text="Cité 2">
      <formula>NOT(ISERROR(SEARCH("Cité 2",C47)))</formula>
    </cfRule>
  </conditionalFormatting>
  <conditionalFormatting sqref="C47">
    <cfRule type="cellIs" dxfId="3243" priority="3559" operator="equal">
      <formula>"Grazailles"</formula>
    </cfRule>
  </conditionalFormatting>
  <conditionalFormatting sqref="C47">
    <cfRule type="containsText" dxfId="3242" priority="3558" operator="containsText" text="Z.I">
      <formula>NOT(ISERROR(SEARCH("Z.I",C47)))</formula>
    </cfRule>
  </conditionalFormatting>
  <conditionalFormatting sqref="C47">
    <cfRule type="cellIs" dxfId="3241" priority="3557" operator="equal">
      <formula>"REPOS"</formula>
    </cfRule>
  </conditionalFormatting>
  <conditionalFormatting sqref="C47">
    <cfRule type="containsText" dxfId="3240" priority="3556" operator="containsText" text="RF">
      <formula>NOT(ISERROR(SEARCH("RF",C47)))</formula>
    </cfRule>
  </conditionalFormatting>
  <conditionalFormatting sqref="C47">
    <cfRule type="cellIs" dxfId="3239" priority="3555" operator="equal">
      <formula>"Haute Vallée (D)"</formula>
    </cfRule>
  </conditionalFormatting>
  <conditionalFormatting sqref="C47">
    <cfRule type="containsText" dxfId="3238" priority="3554" operator="containsText" text="Minervois">
      <formula>NOT(ISERROR(SEARCH("Minervois",C47)))</formula>
    </cfRule>
  </conditionalFormatting>
  <conditionalFormatting sqref="C47">
    <cfRule type="containsText" dxfId="3237" priority="3553" operator="containsText" text="Trèbes">
      <formula>NOT(ISERROR(SEARCH("Trèbes",C47)))</formula>
    </cfRule>
  </conditionalFormatting>
  <conditionalFormatting sqref="C47">
    <cfRule type="containsText" dxfId="3236" priority="3552" operator="containsText" text="Corbières">
      <formula>NOT(ISERROR(SEARCH("Corbières",C47)))</formula>
    </cfRule>
  </conditionalFormatting>
  <conditionalFormatting sqref="C47">
    <cfRule type="containsText" dxfId="3235" priority="3551" operator="containsText" text="Lezignan">
      <formula>NOT(ISERROR(SEARCH("Lezignan",C47)))</formula>
    </cfRule>
  </conditionalFormatting>
  <conditionalFormatting sqref="C47">
    <cfRule type="containsText" dxfId="3234" priority="3550" operator="containsText" text="Moto Express">
      <formula>NOT(ISERROR(SEARCH("Moto Express",C47)))</formula>
    </cfRule>
  </conditionalFormatting>
  <conditionalFormatting sqref="C47">
    <cfRule type="containsText" dxfId="3233" priority="3549" operator="containsText" text="Grazailles">
      <formula>NOT(ISERROR(SEARCH("Grazailles",C47)))</formula>
    </cfRule>
  </conditionalFormatting>
  <conditionalFormatting sqref="C47">
    <cfRule type="containsText" dxfId="3232" priority="3548" operator="containsText" text="Lauquet">
      <formula>NOT(ISERROR(SEARCH("Lauquet",C47)))</formula>
    </cfRule>
  </conditionalFormatting>
  <conditionalFormatting sqref="C47">
    <cfRule type="containsText" dxfId="3231" priority="3547" operator="containsText" text="Cabardes">
      <formula>NOT(ISERROR(SEARCH("Cabardes",C47)))</formula>
    </cfRule>
  </conditionalFormatting>
  <conditionalFormatting sqref="C47">
    <cfRule type="containsText" dxfId="3230" priority="3546" operator="containsText" text="Bram">
      <formula>NOT(ISERROR(SEARCH("Bram",C47)))</formula>
    </cfRule>
  </conditionalFormatting>
  <conditionalFormatting sqref="C47">
    <cfRule type="cellIs" dxfId="3229" priority="3545" operator="equal">
      <formula>"Limoux 1 (D)"</formula>
    </cfRule>
  </conditionalFormatting>
  <conditionalFormatting sqref="C47">
    <cfRule type="cellIs" dxfId="3228" priority="3544" operator="equal">
      <formula>"Limoux 2 (D)"</formula>
    </cfRule>
  </conditionalFormatting>
  <conditionalFormatting sqref="C47">
    <cfRule type="cellIs" dxfId="3227" priority="3543" operator="equal">
      <formula>"Chalabrais (D)"</formula>
    </cfRule>
  </conditionalFormatting>
  <conditionalFormatting sqref="C47">
    <cfRule type="cellIs" dxfId="3226" priority="3542" operator="equal">
      <formula>"CP"</formula>
    </cfRule>
  </conditionalFormatting>
  <conditionalFormatting sqref="C47">
    <cfRule type="cellIs" dxfId="3225" priority="3541" operator="equal">
      <formula>"Castelnaudary"</formula>
    </cfRule>
  </conditionalFormatting>
  <conditionalFormatting sqref="C47">
    <cfRule type="cellIs" dxfId="3224" priority="3540" operator="equal">
      <formula>"Castel A.M"</formula>
    </cfRule>
  </conditionalFormatting>
  <conditionalFormatting sqref="C47">
    <cfRule type="containsText" dxfId="3223" priority="3539" operator="containsText" text="Villemoustaussou">
      <formula>NOT(ISERROR(SEARCH("Villemoustaussou",C47)))</formula>
    </cfRule>
  </conditionalFormatting>
  <conditionalFormatting sqref="C47">
    <cfRule type="cellIs" dxfId="3222" priority="3538" operator="equal">
      <formula>"T66 (L2)"</formula>
    </cfRule>
  </conditionalFormatting>
  <conditionalFormatting sqref="C47">
    <cfRule type="cellIs" dxfId="3221" priority="3537" operator="equal">
      <formula>"Collectes Rieux"</formula>
    </cfRule>
  </conditionalFormatting>
  <conditionalFormatting sqref="C47">
    <cfRule type="containsText" dxfId="3220" priority="3536" operator="containsText" text="Quillan A.M">
      <formula>NOT(ISERROR(SEARCH("Quillan A.M",C47)))</formula>
    </cfRule>
  </conditionalFormatting>
  <conditionalFormatting sqref="C47">
    <cfRule type="containsText" dxfId="3219" priority="3535" operator="containsText" text="Navette">
      <formula>NOT(ISERROR(SEARCH("Navette",C47)))</formula>
    </cfRule>
  </conditionalFormatting>
  <conditionalFormatting sqref="C47">
    <cfRule type="cellIs" dxfId="3218" priority="3534" operator="equal">
      <formula>"Textile"</formula>
    </cfRule>
  </conditionalFormatting>
  <conditionalFormatting sqref="C47">
    <cfRule type="containsText" dxfId="3217" priority="3533" operator="containsText" text="Cazilhac">
      <formula>NOT(ISERROR(SEARCH("Cazilhac",C47)))</formula>
    </cfRule>
  </conditionalFormatting>
  <conditionalFormatting sqref="C47">
    <cfRule type="cellIs" dxfId="3216" priority="3532" operator="equal">
      <formula>"SOGEP"</formula>
    </cfRule>
  </conditionalFormatting>
  <conditionalFormatting sqref="C47">
    <cfRule type="containsText" dxfId="3215" priority="3531" operator="containsText" text="Remontée">
      <formula>NOT(ISERROR(SEARCH("Remontée",C47)))</formula>
    </cfRule>
  </conditionalFormatting>
  <conditionalFormatting sqref="C47">
    <cfRule type="cellIs" dxfId="3214" priority="3530" operator="equal">
      <formula>"Villemoust. (D)"</formula>
    </cfRule>
  </conditionalFormatting>
  <conditionalFormatting sqref="C88">
    <cfRule type="containsText" dxfId="3213" priority="3465" operator="containsText" text="Carca Ville">
      <formula>NOT(ISERROR(SEARCH("Carca Ville",C88)))</formula>
    </cfRule>
  </conditionalFormatting>
  <conditionalFormatting sqref="C88">
    <cfRule type="containsText" dxfId="3212" priority="3464" operator="containsText" text="Cité 2">
      <formula>NOT(ISERROR(SEARCH("Cité 2",C88)))</formula>
    </cfRule>
  </conditionalFormatting>
  <conditionalFormatting sqref="C88">
    <cfRule type="cellIs" dxfId="3211" priority="3463" operator="equal">
      <formula>"Grazailles"</formula>
    </cfRule>
  </conditionalFormatting>
  <conditionalFormatting sqref="C88">
    <cfRule type="containsText" dxfId="3210" priority="3462" operator="containsText" text="Z.I">
      <formula>NOT(ISERROR(SEARCH("Z.I",C88)))</formula>
    </cfRule>
  </conditionalFormatting>
  <conditionalFormatting sqref="C88">
    <cfRule type="cellIs" dxfId="3209" priority="3461" operator="equal">
      <formula>"REPOS"</formula>
    </cfRule>
  </conditionalFormatting>
  <conditionalFormatting sqref="C88">
    <cfRule type="containsText" dxfId="3208" priority="3460" operator="containsText" text="RF">
      <formula>NOT(ISERROR(SEARCH("RF",C88)))</formula>
    </cfRule>
  </conditionalFormatting>
  <conditionalFormatting sqref="C88">
    <cfRule type="cellIs" dxfId="3207" priority="3459" operator="equal">
      <formula>"Haute Vallée (D)"</formula>
    </cfRule>
  </conditionalFormatting>
  <conditionalFormatting sqref="C88">
    <cfRule type="containsText" dxfId="3206" priority="3458" operator="containsText" text="Minervois">
      <formula>NOT(ISERROR(SEARCH("Minervois",C88)))</formula>
    </cfRule>
  </conditionalFormatting>
  <conditionalFormatting sqref="C88">
    <cfRule type="containsText" dxfId="3205" priority="3457" operator="containsText" text="Trèbes">
      <formula>NOT(ISERROR(SEARCH("Trèbes",C88)))</formula>
    </cfRule>
  </conditionalFormatting>
  <conditionalFormatting sqref="C88">
    <cfRule type="containsText" dxfId="3204" priority="3456" operator="containsText" text="Corbières">
      <formula>NOT(ISERROR(SEARCH("Corbières",C88)))</formula>
    </cfRule>
  </conditionalFormatting>
  <conditionalFormatting sqref="C88">
    <cfRule type="containsText" dxfId="3203" priority="3455" operator="containsText" text="Lezignan">
      <formula>NOT(ISERROR(SEARCH("Lezignan",C88)))</formula>
    </cfRule>
  </conditionalFormatting>
  <conditionalFormatting sqref="C88">
    <cfRule type="containsText" dxfId="3202" priority="3454" operator="containsText" text="Moto Express">
      <formula>NOT(ISERROR(SEARCH("Moto Express",C88)))</formula>
    </cfRule>
  </conditionalFormatting>
  <conditionalFormatting sqref="C88">
    <cfRule type="containsText" dxfId="3201" priority="3453" operator="containsText" text="Grazailles">
      <formula>NOT(ISERROR(SEARCH("Grazailles",C88)))</formula>
    </cfRule>
  </conditionalFormatting>
  <conditionalFormatting sqref="C88">
    <cfRule type="containsText" dxfId="3200" priority="3452" operator="containsText" text="Lauquet">
      <formula>NOT(ISERROR(SEARCH("Lauquet",C88)))</formula>
    </cfRule>
  </conditionalFormatting>
  <conditionalFormatting sqref="C88">
    <cfRule type="containsText" dxfId="3199" priority="3451" operator="containsText" text="Cabardes">
      <formula>NOT(ISERROR(SEARCH("Cabardes",C88)))</formula>
    </cfRule>
  </conditionalFormatting>
  <conditionalFormatting sqref="C88">
    <cfRule type="containsText" dxfId="3198" priority="3450" operator="containsText" text="Bram">
      <formula>NOT(ISERROR(SEARCH("Bram",C88)))</formula>
    </cfRule>
  </conditionalFormatting>
  <conditionalFormatting sqref="C88">
    <cfRule type="cellIs" dxfId="3197" priority="3449" operator="equal">
      <formula>"Limoux 1 (D)"</formula>
    </cfRule>
  </conditionalFormatting>
  <conditionalFormatting sqref="C88">
    <cfRule type="cellIs" dxfId="3196" priority="3448" operator="equal">
      <formula>"Limoux 2 (D)"</formula>
    </cfRule>
  </conditionalFormatting>
  <conditionalFormatting sqref="C88">
    <cfRule type="cellIs" dxfId="3195" priority="3447" operator="equal">
      <formula>"Chalabrais (D)"</formula>
    </cfRule>
  </conditionalFormatting>
  <conditionalFormatting sqref="C88">
    <cfRule type="cellIs" dxfId="3194" priority="3446" operator="equal">
      <formula>"CP"</formula>
    </cfRule>
  </conditionalFormatting>
  <conditionalFormatting sqref="C88">
    <cfRule type="cellIs" dxfId="3193" priority="3445" operator="equal">
      <formula>"Castelnaudary"</formula>
    </cfRule>
  </conditionalFormatting>
  <conditionalFormatting sqref="C88">
    <cfRule type="cellIs" dxfId="3192" priority="3444" operator="equal">
      <formula>"Castel A.M"</formula>
    </cfRule>
  </conditionalFormatting>
  <conditionalFormatting sqref="C88">
    <cfRule type="containsText" dxfId="3191" priority="3443" operator="containsText" text="Villemoustaussou">
      <formula>NOT(ISERROR(SEARCH("Villemoustaussou",C88)))</formula>
    </cfRule>
  </conditionalFormatting>
  <conditionalFormatting sqref="C88">
    <cfRule type="cellIs" dxfId="3190" priority="3442" operator="equal">
      <formula>"T66 (L2)"</formula>
    </cfRule>
  </conditionalFormatting>
  <conditionalFormatting sqref="C88">
    <cfRule type="cellIs" dxfId="3189" priority="3441" operator="equal">
      <formula>"Collectes Rieux"</formula>
    </cfRule>
  </conditionalFormatting>
  <conditionalFormatting sqref="C88">
    <cfRule type="containsText" dxfId="3188" priority="3440" operator="containsText" text="Quillan A.M">
      <formula>NOT(ISERROR(SEARCH("Quillan A.M",C88)))</formula>
    </cfRule>
  </conditionalFormatting>
  <conditionalFormatting sqref="C88">
    <cfRule type="containsText" dxfId="3187" priority="3439" operator="containsText" text="Navette">
      <formula>NOT(ISERROR(SEARCH("Navette",C88)))</formula>
    </cfRule>
  </conditionalFormatting>
  <conditionalFormatting sqref="C88">
    <cfRule type="cellIs" dxfId="3186" priority="3438" operator="equal">
      <formula>"Textile"</formula>
    </cfRule>
  </conditionalFormatting>
  <conditionalFormatting sqref="C88">
    <cfRule type="containsText" dxfId="3185" priority="3437" operator="containsText" text="Cazilhac">
      <formula>NOT(ISERROR(SEARCH("Cazilhac",C88)))</formula>
    </cfRule>
  </conditionalFormatting>
  <conditionalFormatting sqref="C88">
    <cfRule type="cellIs" dxfId="3184" priority="3436" operator="equal">
      <formula>"SOGEP"</formula>
    </cfRule>
  </conditionalFormatting>
  <conditionalFormatting sqref="C88">
    <cfRule type="containsText" dxfId="3183" priority="3435" operator="containsText" text="Remontée">
      <formula>NOT(ISERROR(SEARCH("Remontée",C88)))</formula>
    </cfRule>
  </conditionalFormatting>
  <conditionalFormatting sqref="C88">
    <cfRule type="cellIs" dxfId="3182" priority="3434" operator="equal">
      <formula>"Villemoust. (D)"</formula>
    </cfRule>
  </conditionalFormatting>
  <conditionalFormatting sqref="C71">
    <cfRule type="containsText" dxfId="3181" priority="2995" operator="containsText" text="Carca Ville">
      <formula>NOT(ISERROR(SEARCH("Carca Ville",C71)))</formula>
    </cfRule>
  </conditionalFormatting>
  <conditionalFormatting sqref="C71">
    <cfRule type="containsText" dxfId="3180" priority="2994" operator="containsText" text="Cité 2">
      <formula>NOT(ISERROR(SEARCH("Cité 2",C71)))</formula>
    </cfRule>
  </conditionalFormatting>
  <conditionalFormatting sqref="C71">
    <cfRule type="cellIs" dxfId="3179" priority="2993" operator="equal">
      <formula>"Grazailles"</formula>
    </cfRule>
  </conditionalFormatting>
  <conditionalFormatting sqref="C71">
    <cfRule type="containsText" dxfId="3178" priority="2992" operator="containsText" text="Z.I">
      <formula>NOT(ISERROR(SEARCH("Z.I",C71)))</formula>
    </cfRule>
  </conditionalFormatting>
  <conditionalFormatting sqref="C71">
    <cfRule type="cellIs" dxfId="3177" priority="2991" operator="equal">
      <formula>"REPOS"</formula>
    </cfRule>
  </conditionalFormatting>
  <conditionalFormatting sqref="C71">
    <cfRule type="containsText" dxfId="3176" priority="2990" operator="containsText" text="RF">
      <formula>NOT(ISERROR(SEARCH("RF",C71)))</formula>
    </cfRule>
  </conditionalFormatting>
  <conditionalFormatting sqref="C71">
    <cfRule type="cellIs" dxfId="3175" priority="2989" operator="equal">
      <formula>"Haute Vallée (D)"</formula>
    </cfRule>
  </conditionalFormatting>
  <conditionalFormatting sqref="C71">
    <cfRule type="containsText" dxfId="3174" priority="2988" operator="containsText" text="Minervois">
      <formula>NOT(ISERROR(SEARCH("Minervois",C71)))</formula>
    </cfRule>
  </conditionalFormatting>
  <conditionalFormatting sqref="C71">
    <cfRule type="containsText" dxfId="3173" priority="2987" operator="containsText" text="Trèbes">
      <formula>NOT(ISERROR(SEARCH("Trèbes",C71)))</formula>
    </cfRule>
  </conditionalFormatting>
  <conditionalFormatting sqref="C71">
    <cfRule type="containsText" dxfId="3172" priority="2986" operator="containsText" text="Corbières">
      <formula>NOT(ISERROR(SEARCH("Corbières",C71)))</formula>
    </cfRule>
  </conditionalFormatting>
  <conditionalFormatting sqref="C71">
    <cfRule type="containsText" dxfId="3171" priority="2985" operator="containsText" text="Lezignan">
      <formula>NOT(ISERROR(SEARCH("Lezignan",C71)))</formula>
    </cfRule>
  </conditionalFormatting>
  <conditionalFormatting sqref="C71">
    <cfRule type="containsText" dxfId="3170" priority="2984" operator="containsText" text="Moto Express">
      <formula>NOT(ISERROR(SEARCH("Moto Express",C71)))</formula>
    </cfRule>
  </conditionalFormatting>
  <conditionalFormatting sqref="C71">
    <cfRule type="containsText" dxfId="3169" priority="2983" operator="containsText" text="Grazailles">
      <formula>NOT(ISERROR(SEARCH("Grazailles",C71)))</formula>
    </cfRule>
  </conditionalFormatting>
  <conditionalFormatting sqref="C71">
    <cfRule type="containsText" dxfId="3168" priority="2982" operator="containsText" text="Lauquet">
      <formula>NOT(ISERROR(SEARCH("Lauquet",C71)))</formula>
    </cfRule>
  </conditionalFormatting>
  <conditionalFormatting sqref="C71">
    <cfRule type="containsText" dxfId="3167" priority="2981" operator="containsText" text="Cabardes">
      <formula>NOT(ISERROR(SEARCH("Cabardes",C71)))</formula>
    </cfRule>
  </conditionalFormatting>
  <conditionalFormatting sqref="C71">
    <cfRule type="containsText" dxfId="3166" priority="2980" operator="containsText" text="Bram">
      <formula>NOT(ISERROR(SEARCH("Bram",C71)))</formula>
    </cfRule>
  </conditionalFormatting>
  <conditionalFormatting sqref="C71">
    <cfRule type="cellIs" dxfId="3165" priority="2979" operator="equal">
      <formula>"Limoux 1 (D)"</formula>
    </cfRule>
  </conditionalFormatting>
  <conditionalFormatting sqref="C71">
    <cfRule type="cellIs" dxfId="3164" priority="2978" operator="equal">
      <formula>"Limoux 2 (D)"</formula>
    </cfRule>
  </conditionalFormatting>
  <conditionalFormatting sqref="C71">
    <cfRule type="cellIs" dxfId="3163" priority="2977" operator="equal">
      <formula>"Chalabrais (D)"</formula>
    </cfRule>
  </conditionalFormatting>
  <conditionalFormatting sqref="C71">
    <cfRule type="cellIs" dxfId="3162" priority="2976" operator="equal">
      <formula>"CP"</formula>
    </cfRule>
  </conditionalFormatting>
  <conditionalFormatting sqref="C71">
    <cfRule type="cellIs" dxfId="3161" priority="2975" operator="equal">
      <formula>"Castelnaudary"</formula>
    </cfRule>
  </conditionalFormatting>
  <conditionalFormatting sqref="C71">
    <cfRule type="cellIs" dxfId="3160" priority="2974" operator="equal">
      <formula>"Castel A.M"</formula>
    </cfRule>
  </conditionalFormatting>
  <conditionalFormatting sqref="C71">
    <cfRule type="containsText" dxfId="3159" priority="2973" operator="containsText" text="Villemoustaussou">
      <formula>NOT(ISERROR(SEARCH("Villemoustaussou",C71)))</formula>
    </cfRule>
  </conditionalFormatting>
  <conditionalFormatting sqref="C71">
    <cfRule type="cellIs" dxfId="3158" priority="2972" operator="equal">
      <formula>"T66 (L2)"</formula>
    </cfRule>
  </conditionalFormatting>
  <conditionalFormatting sqref="C71">
    <cfRule type="cellIs" dxfId="3157" priority="2971" operator="equal">
      <formula>"Collectes Rieux"</formula>
    </cfRule>
  </conditionalFormatting>
  <conditionalFormatting sqref="C71">
    <cfRule type="containsText" dxfId="3156" priority="2970" operator="containsText" text="Quillan A.M">
      <formula>NOT(ISERROR(SEARCH("Quillan A.M",C71)))</formula>
    </cfRule>
  </conditionalFormatting>
  <conditionalFormatting sqref="C71">
    <cfRule type="containsText" dxfId="3155" priority="2969" operator="containsText" text="Navette">
      <formula>NOT(ISERROR(SEARCH("Navette",C71)))</formula>
    </cfRule>
  </conditionalFormatting>
  <conditionalFormatting sqref="C71">
    <cfRule type="cellIs" dxfId="3154" priority="2968" operator="equal">
      <formula>"Textile"</formula>
    </cfRule>
  </conditionalFormatting>
  <conditionalFormatting sqref="C71">
    <cfRule type="containsText" dxfId="3153" priority="2967" operator="containsText" text="Cazilhac">
      <formula>NOT(ISERROR(SEARCH("Cazilhac",C71)))</formula>
    </cfRule>
  </conditionalFormatting>
  <conditionalFormatting sqref="C71">
    <cfRule type="cellIs" dxfId="3152" priority="2966" operator="equal">
      <formula>"SOGEP"</formula>
    </cfRule>
  </conditionalFormatting>
  <conditionalFormatting sqref="C71">
    <cfRule type="containsText" dxfId="3151" priority="2965" operator="containsText" text="Remontée">
      <formula>NOT(ISERROR(SEARCH("Remontée",C71)))</formula>
    </cfRule>
  </conditionalFormatting>
  <conditionalFormatting sqref="C71">
    <cfRule type="cellIs" dxfId="3150" priority="2964" operator="equal">
      <formula>"Villemoust. (D)"</formula>
    </cfRule>
  </conditionalFormatting>
  <conditionalFormatting sqref="C71">
    <cfRule type="containsText" dxfId="3149" priority="2963" operator="containsText" text="Carca Ville">
      <formula>NOT(ISERROR(SEARCH("Carca Ville",C71)))</formula>
    </cfRule>
  </conditionalFormatting>
  <conditionalFormatting sqref="C71">
    <cfRule type="containsText" dxfId="3148" priority="2962" operator="containsText" text="Cité 2">
      <formula>NOT(ISERROR(SEARCH("Cité 2",C71)))</formula>
    </cfRule>
  </conditionalFormatting>
  <conditionalFormatting sqref="C71">
    <cfRule type="cellIs" dxfId="3147" priority="2961" operator="equal">
      <formula>"Grazailles"</formula>
    </cfRule>
  </conditionalFormatting>
  <conditionalFormatting sqref="C71">
    <cfRule type="containsText" dxfId="3146" priority="2960" operator="containsText" text="Z.I">
      <formula>NOT(ISERROR(SEARCH("Z.I",C71)))</formula>
    </cfRule>
  </conditionalFormatting>
  <conditionalFormatting sqref="C71">
    <cfRule type="cellIs" dxfId="3145" priority="2959" operator="equal">
      <formula>"REPOS"</formula>
    </cfRule>
  </conditionalFormatting>
  <conditionalFormatting sqref="C71">
    <cfRule type="containsText" dxfId="3144" priority="2958" operator="containsText" text="RF">
      <formula>NOT(ISERROR(SEARCH("RF",C71)))</formula>
    </cfRule>
  </conditionalFormatting>
  <conditionalFormatting sqref="C71">
    <cfRule type="cellIs" dxfId="3143" priority="2957" operator="equal">
      <formula>"Haute Vallée (D)"</formula>
    </cfRule>
  </conditionalFormatting>
  <conditionalFormatting sqref="C71">
    <cfRule type="containsText" dxfId="3142" priority="2956" operator="containsText" text="Minervois">
      <formula>NOT(ISERROR(SEARCH("Minervois",C71)))</formula>
    </cfRule>
  </conditionalFormatting>
  <conditionalFormatting sqref="C71">
    <cfRule type="containsText" dxfId="3141" priority="2955" operator="containsText" text="Trèbes">
      <formula>NOT(ISERROR(SEARCH("Trèbes",C71)))</formula>
    </cfRule>
  </conditionalFormatting>
  <conditionalFormatting sqref="C71">
    <cfRule type="containsText" dxfId="3140" priority="2954" operator="containsText" text="Corbières">
      <formula>NOT(ISERROR(SEARCH("Corbières",C71)))</formula>
    </cfRule>
  </conditionalFormatting>
  <conditionalFormatting sqref="C71">
    <cfRule type="containsText" dxfId="3139" priority="2953" operator="containsText" text="Lezignan">
      <formula>NOT(ISERROR(SEARCH("Lezignan",C71)))</formula>
    </cfRule>
  </conditionalFormatting>
  <conditionalFormatting sqref="C71">
    <cfRule type="containsText" dxfId="3138" priority="2952" operator="containsText" text="Moto Express">
      <formula>NOT(ISERROR(SEARCH("Moto Express",C71)))</formula>
    </cfRule>
  </conditionalFormatting>
  <conditionalFormatting sqref="C71">
    <cfRule type="containsText" dxfId="3137" priority="2951" operator="containsText" text="Grazailles">
      <formula>NOT(ISERROR(SEARCH("Grazailles",C71)))</formula>
    </cfRule>
  </conditionalFormatting>
  <conditionalFormatting sqref="C71">
    <cfRule type="containsText" dxfId="3136" priority="2950" operator="containsText" text="Lauquet">
      <formula>NOT(ISERROR(SEARCH("Lauquet",C71)))</formula>
    </cfRule>
  </conditionalFormatting>
  <conditionalFormatting sqref="C71">
    <cfRule type="containsText" dxfId="3135" priority="2949" operator="containsText" text="Cabardes">
      <formula>NOT(ISERROR(SEARCH("Cabardes",C71)))</formula>
    </cfRule>
  </conditionalFormatting>
  <conditionalFormatting sqref="C71">
    <cfRule type="containsText" dxfId="3134" priority="2948" operator="containsText" text="Bram">
      <formula>NOT(ISERROR(SEARCH("Bram",C71)))</formula>
    </cfRule>
  </conditionalFormatting>
  <conditionalFormatting sqref="C71">
    <cfRule type="cellIs" dxfId="3133" priority="2947" operator="equal">
      <formula>"Limoux 1 (D)"</formula>
    </cfRule>
  </conditionalFormatting>
  <conditionalFormatting sqref="C71">
    <cfRule type="cellIs" dxfId="3132" priority="2946" operator="equal">
      <formula>"Limoux 2 (D)"</formula>
    </cfRule>
  </conditionalFormatting>
  <conditionalFormatting sqref="C71">
    <cfRule type="cellIs" dxfId="3131" priority="2945" operator="equal">
      <formula>"Chalabrais (D)"</formula>
    </cfRule>
  </conditionalFormatting>
  <conditionalFormatting sqref="C71">
    <cfRule type="cellIs" dxfId="3130" priority="2944" operator="equal">
      <formula>"CP"</formula>
    </cfRule>
  </conditionalFormatting>
  <conditionalFormatting sqref="C71">
    <cfRule type="cellIs" dxfId="3129" priority="2943" operator="equal">
      <formula>"Castelnaudary"</formula>
    </cfRule>
  </conditionalFormatting>
  <conditionalFormatting sqref="C71">
    <cfRule type="cellIs" dxfId="3128" priority="2942" operator="equal">
      <formula>"Castel A.M"</formula>
    </cfRule>
  </conditionalFormatting>
  <conditionalFormatting sqref="C71">
    <cfRule type="containsText" dxfId="3127" priority="2941" operator="containsText" text="Villemoustaussou">
      <formula>NOT(ISERROR(SEARCH("Villemoustaussou",C71)))</formula>
    </cfRule>
  </conditionalFormatting>
  <conditionalFormatting sqref="C71">
    <cfRule type="cellIs" dxfId="3126" priority="2940" operator="equal">
      <formula>"T66 (L2)"</formula>
    </cfRule>
  </conditionalFormatting>
  <conditionalFormatting sqref="C71">
    <cfRule type="cellIs" dxfId="3125" priority="2939" operator="equal">
      <formula>"Collectes Rieux"</formula>
    </cfRule>
  </conditionalFormatting>
  <conditionalFormatting sqref="C71">
    <cfRule type="containsText" dxfId="3124" priority="2938" operator="containsText" text="Quillan A.M">
      <formula>NOT(ISERROR(SEARCH("Quillan A.M",C71)))</formula>
    </cfRule>
  </conditionalFormatting>
  <conditionalFormatting sqref="C71">
    <cfRule type="containsText" dxfId="3123" priority="2937" operator="containsText" text="Navette">
      <formula>NOT(ISERROR(SEARCH("Navette",C71)))</formula>
    </cfRule>
  </conditionalFormatting>
  <conditionalFormatting sqref="C71">
    <cfRule type="cellIs" dxfId="3122" priority="2936" operator="equal">
      <formula>"Textile"</formula>
    </cfRule>
  </conditionalFormatting>
  <conditionalFormatting sqref="C71">
    <cfRule type="containsText" dxfId="3121" priority="2935" operator="containsText" text="Cazilhac">
      <formula>NOT(ISERROR(SEARCH("Cazilhac",C71)))</formula>
    </cfRule>
  </conditionalFormatting>
  <conditionalFormatting sqref="C71">
    <cfRule type="cellIs" dxfId="3120" priority="2934" operator="equal">
      <formula>"SOGEP"</formula>
    </cfRule>
  </conditionalFormatting>
  <conditionalFormatting sqref="C71">
    <cfRule type="containsText" dxfId="3119" priority="2933" operator="containsText" text="Remontée">
      <formula>NOT(ISERROR(SEARCH("Remontée",C71)))</formula>
    </cfRule>
  </conditionalFormatting>
  <conditionalFormatting sqref="C84">
    <cfRule type="containsText" dxfId="3118" priority="2932" operator="containsText" text="Carca Ville">
      <formula>NOT(ISERROR(SEARCH("Carca Ville",C84)))</formula>
    </cfRule>
  </conditionalFormatting>
  <conditionalFormatting sqref="C84">
    <cfRule type="containsText" dxfId="3117" priority="2931" operator="containsText" text="Cité 2">
      <formula>NOT(ISERROR(SEARCH("Cité 2",C84)))</formula>
    </cfRule>
  </conditionalFormatting>
  <conditionalFormatting sqref="C84">
    <cfRule type="cellIs" dxfId="3116" priority="2930" operator="equal">
      <formula>"Grazailles"</formula>
    </cfRule>
  </conditionalFormatting>
  <conditionalFormatting sqref="C84">
    <cfRule type="containsText" dxfId="3115" priority="2929" operator="containsText" text="Z.I">
      <formula>NOT(ISERROR(SEARCH("Z.I",C84)))</formula>
    </cfRule>
  </conditionalFormatting>
  <conditionalFormatting sqref="C84">
    <cfRule type="cellIs" dxfId="3114" priority="2928" operator="equal">
      <formula>"REPOS"</formula>
    </cfRule>
  </conditionalFormatting>
  <conditionalFormatting sqref="C84">
    <cfRule type="containsText" dxfId="3113" priority="2927" operator="containsText" text="RF">
      <formula>NOT(ISERROR(SEARCH("RF",C84)))</formula>
    </cfRule>
  </conditionalFormatting>
  <conditionalFormatting sqref="C84">
    <cfRule type="cellIs" dxfId="3112" priority="2926" operator="equal">
      <formula>"Haute Vallée (D)"</formula>
    </cfRule>
  </conditionalFormatting>
  <conditionalFormatting sqref="C84">
    <cfRule type="containsText" dxfId="3111" priority="2925" operator="containsText" text="Minervois">
      <formula>NOT(ISERROR(SEARCH("Minervois",C84)))</formula>
    </cfRule>
  </conditionalFormatting>
  <conditionalFormatting sqref="C84">
    <cfRule type="containsText" dxfId="3110" priority="2924" operator="containsText" text="Trèbes">
      <formula>NOT(ISERROR(SEARCH("Trèbes",C84)))</formula>
    </cfRule>
  </conditionalFormatting>
  <conditionalFormatting sqref="C84">
    <cfRule type="containsText" dxfId="3109" priority="2923" operator="containsText" text="Corbières">
      <formula>NOT(ISERROR(SEARCH("Corbières",C84)))</formula>
    </cfRule>
  </conditionalFormatting>
  <conditionalFormatting sqref="C84">
    <cfRule type="containsText" dxfId="3108" priority="2922" operator="containsText" text="Lezignan">
      <formula>NOT(ISERROR(SEARCH("Lezignan",C84)))</formula>
    </cfRule>
  </conditionalFormatting>
  <conditionalFormatting sqref="C84">
    <cfRule type="containsText" dxfId="3107" priority="2921" operator="containsText" text="Moto Express">
      <formula>NOT(ISERROR(SEARCH("Moto Express",C84)))</formula>
    </cfRule>
  </conditionalFormatting>
  <conditionalFormatting sqref="C84">
    <cfRule type="containsText" dxfId="3106" priority="2920" operator="containsText" text="Grazailles">
      <formula>NOT(ISERROR(SEARCH("Grazailles",C84)))</formula>
    </cfRule>
  </conditionalFormatting>
  <conditionalFormatting sqref="C84">
    <cfRule type="containsText" dxfId="3105" priority="2919" operator="containsText" text="Lauquet">
      <formula>NOT(ISERROR(SEARCH("Lauquet",C84)))</formula>
    </cfRule>
  </conditionalFormatting>
  <conditionalFormatting sqref="C84">
    <cfRule type="containsText" dxfId="3104" priority="2918" operator="containsText" text="Cabardes">
      <formula>NOT(ISERROR(SEARCH("Cabardes",C84)))</formula>
    </cfRule>
  </conditionalFormatting>
  <conditionalFormatting sqref="C84">
    <cfRule type="containsText" dxfId="3103" priority="2917" operator="containsText" text="Bram">
      <formula>NOT(ISERROR(SEARCH("Bram",C84)))</formula>
    </cfRule>
  </conditionalFormatting>
  <conditionalFormatting sqref="C84">
    <cfRule type="cellIs" dxfId="3102" priority="2916" operator="equal">
      <formula>"Limoux 1 (D)"</formula>
    </cfRule>
  </conditionalFormatting>
  <conditionalFormatting sqref="C84">
    <cfRule type="cellIs" dxfId="3101" priority="2915" operator="equal">
      <formula>"Limoux 2 (D)"</formula>
    </cfRule>
  </conditionalFormatting>
  <conditionalFormatting sqref="C84">
    <cfRule type="cellIs" dxfId="3100" priority="2914" operator="equal">
      <formula>"Chalabrais (D)"</formula>
    </cfRule>
  </conditionalFormatting>
  <conditionalFormatting sqref="C84">
    <cfRule type="cellIs" dxfId="3099" priority="2913" operator="equal">
      <formula>"CP"</formula>
    </cfRule>
  </conditionalFormatting>
  <conditionalFormatting sqref="C84">
    <cfRule type="cellIs" dxfId="3098" priority="2912" operator="equal">
      <formula>"Castelnaudary"</formula>
    </cfRule>
  </conditionalFormatting>
  <conditionalFormatting sqref="C84">
    <cfRule type="cellIs" dxfId="3097" priority="2911" operator="equal">
      <formula>"Castel A.M"</formula>
    </cfRule>
  </conditionalFormatting>
  <conditionalFormatting sqref="C84">
    <cfRule type="containsText" dxfId="3096" priority="2910" operator="containsText" text="Villemoustaussou">
      <formula>NOT(ISERROR(SEARCH("Villemoustaussou",C84)))</formula>
    </cfRule>
  </conditionalFormatting>
  <conditionalFormatting sqref="C84">
    <cfRule type="cellIs" dxfId="3095" priority="2909" operator="equal">
      <formula>"T66 (L2)"</formula>
    </cfRule>
  </conditionalFormatting>
  <conditionalFormatting sqref="C84">
    <cfRule type="cellIs" dxfId="3094" priority="2908" operator="equal">
      <formula>"Collectes Rieux"</formula>
    </cfRule>
  </conditionalFormatting>
  <conditionalFormatting sqref="C84">
    <cfRule type="containsText" dxfId="3093" priority="2907" operator="containsText" text="Quillan A.M">
      <formula>NOT(ISERROR(SEARCH("Quillan A.M",C84)))</formula>
    </cfRule>
  </conditionalFormatting>
  <conditionalFormatting sqref="C84">
    <cfRule type="containsText" dxfId="3092" priority="2906" operator="containsText" text="Navette">
      <formula>NOT(ISERROR(SEARCH("Navette",C84)))</formula>
    </cfRule>
  </conditionalFormatting>
  <conditionalFormatting sqref="C84">
    <cfRule type="cellIs" dxfId="3091" priority="2905" operator="equal">
      <formula>"Textile"</formula>
    </cfRule>
  </conditionalFormatting>
  <conditionalFormatting sqref="C84">
    <cfRule type="containsText" dxfId="3090" priority="2904" operator="containsText" text="Cazilhac">
      <formula>NOT(ISERROR(SEARCH("Cazilhac",C84)))</formula>
    </cfRule>
  </conditionalFormatting>
  <conditionalFormatting sqref="C84">
    <cfRule type="cellIs" dxfId="3089" priority="2903" operator="equal">
      <formula>"SOGEP"</formula>
    </cfRule>
  </conditionalFormatting>
  <conditionalFormatting sqref="C84">
    <cfRule type="containsText" dxfId="3088" priority="2902" operator="containsText" text="Remontée">
      <formula>NOT(ISERROR(SEARCH("Remontée",C84)))</formula>
    </cfRule>
  </conditionalFormatting>
  <conditionalFormatting sqref="F84:G84">
    <cfRule type="containsText" dxfId="3087" priority="2901" operator="containsText" text="Carca Ville">
      <formula>NOT(ISERROR(SEARCH("Carca Ville",F84)))</formula>
    </cfRule>
  </conditionalFormatting>
  <conditionalFormatting sqref="F84:G84">
    <cfRule type="containsText" dxfId="3086" priority="2900" operator="containsText" text="Cité 2">
      <formula>NOT(ISERROR(SEARCH("Cité 2",F84)))</formula>
    </cfRule>
  </conditionalFormatting>
  <conditionalFormatting sqref="F84:G84">
    <cfRule type="cellIs" dxfId="3085" priority="2899" operator="equal">
      <formula>"Grazailles"</formula>
    </cfRule>
  </conditionalFormatting>
  <conditionalFormatting sqref="F84:G84">
    <cfRule type="containsText" dxfId="3084" priority="2898" operator="containsText" text="Z.I">
      <formula>NOT(ISERROR(SEARCH("Z.I",F84)))</formula>
    </cfRule>
  </conditionalFormatting>
  <conditionalFormatting sqref="F84:G84">
    <cfRule type="cellIs" dxfId="3083" priority="2897" operator="equal">
      <formula>"REPOS"</formula>
    </cfRule>
  </conditionalFormatting>
  <conditionalFormatting sqref="F84:G84">
    <cfRule type="containsText" dxfId="3082" priority="2896" operator="containsText" text="RF">
      <formula>NOT(ISERROR(SEARCH("RF",F84)))</formula>
    </cfRule>
  </conditionalFormatting>
  <conditionalFormatting sqref="F84:G84">
    <cfRule type="cellIs" dxfId="3081" priority="2895" operator="equal">
      <formula>"Haute Vallée (D)"</formula>
    </cfRule>
  </conditionalFormatting>
  <conditionalFormatting sqref="F84:G84">
    <cfRule type="containsText" dxfId="3080" priority="2894" operator="containsText" text="Minervois">
      <formula>NOT(ISERROR(SEARCH("Minervois",F84)))</formula>
    </cfRule>
  </conditionalFormatting>
  <conditionalFormatting sqref="F84:G84">
    <cfRule type="containsText" dxfId="3079" priority="2893" operator="containsText" text="Trèbes">
      <formula>NOT(ISERROR(SEARCH("Trèbes",F84)))</formula>
    </cfRule>
  </conditionalFormatting>
  <conditionalFormatting sqref="F84:G84">
    <cfRule type="containsText" dxfId="3078" priority="2892" operator="containsText" text="Corbières">
      <formula>NOT(ISERROR(SEARCH("Corbières",F84)))</formula>
    </cfRule>
  </conditionalFormatting>
  <conditionalFormatting sqref="F84:G84">
    <cfRule type="containsText" dxfId="3077" priority="2891" operator="containsText" text="Lezignan">
      <formula>NOT(ISERROR(SEARCH("Lezignan",F84)))</formula>
    </cfRule>
  </conditionalFormatting>
  <conditionalFormatting sqref="F84:G84">
    <cfRule type="containsText" dxfId="3076" priority="2890" operator="containsText" text="Moto Express">
      <formula>NOT(ISERROR(SEARCH("Moto Express",F84)))</formula>
    </cfRule>
  </conditionalFormatting>
  <conditionalFormatting sqref="F84:G84">
    <cfRule type="containsText" dxfId="3075" priority="2889" operator="containsText" text="Grazailles">
      <formula>NOT(ISERROR(SEARCH("Grazailles",F84)))</formula>
    </cfRule>
  </conditionalFormatting>
  <conditionalFormatting sqref="F84:G84">
    <cfRule type="containsText" dxfId="3074" priority="2888" operator="containsText" text="Lauquet">
      <formula>NOT(ISERROR(SEARCH("Lauquet",F84)))</formula>
    </cfRule>
  </conditionalFormatting>
  <conditionalFormatting sqref="F84:G84">
    <cfRule type="containsText" dxfId="3073" priority="2887" operator="containsText" text="Cabardes">
      <formula>NOT(ISERROR(SEARCH("Cabardes",F84)))</formula>
    </cfRule>
  </conditionalFormatting>
  <conditionalFormatting sqref="F84:G84">
    <cfRule type="containsText" dxfId="3072" priority="2886" operator="containsText" text="Bram">
      <formula>NOT(ISERROR(SEARCH("Bram",F84)))</formula>
    </cfRule>
  </conditionalFormatting>
  <conditionalFormatting sqref="F84:G84">
    <cfRule type="cellIs" dxfId="3071" priority="2885" operator="equal">
      <formula>"Limoux 1 (D)"</formula>
    </cfRule>
  </conditionalFormatting>
  <conditionalFormatting sqref="F84:G84">
    <cfRule type="cellIs" dxfId="3070" priority="2884" operator="equal">
      <formula>"Limoux 2 (D)"</formula>
    </cfRule>
  </conditionalFormatting>
  <conditionalFormatting sqref="F84:G84">
    <cfRule type="cellIs" dxfId="3069" priority="2883" operator="equal">
      <formula>"Chalabrais (D)"</formula>
    </cfRule>
  </conditionalFormatting>
  <conditionalFormatting sqref="F84:G84">
    <cfRule type="cellIs" dxfId="3068" priority="2882" operator="equal">
      <formula>"CP"</formula>
    </cfRule>
  </conditionalFormatting>
  <conditionalFormatting sqref="F84:G84">
    <cfRule type="cellIs" dxfId="3067" priority="2881" operator="equal">
      <formula>"Castelnaudary"</formula>
    </cfRule>
  </conditionalFormatting>
  <conditionalFormatting sqref="F84:G84">
    <cfRule type="cellIs" dxfId="3066" priority="2880" operator="equal">
      <formula>"Castel A.M"</formula>
    </cfRule>
  </conditionalFormatting>
  <conditionalFormatting sqref="F84:G84">
    <cfRule type="containsText" dxfId="3065" priority="2879" operator="containsText" text="Villemoustaussou">
      <formula>NOT(ISERROR(SEARCH("Villemoustaussou",F84)))</formula>
    </cfRule>
  </conditionalFormatting>
  <conditionalFormatting sqref="F84:G84">
    <cfRule type="cellIs" dxfId="3064" priority="2878" operator="equal">
      <formula>"T66 (L2)"</formula>
    </cfRule>
  </conditionalFormatting>
  <conditionalFormatting sqref="F84:G84">
    <cfRule type="cellIs" dxfId="3063" priority="2877" operator="equal">
      <formula>"Collectes Rieux"</formula>
    </cfRule>
  </conditionalFormatting>
  <conditionalFormatting sqref="F84:G84">
    <cfRule type="containsText" dxfId="3062" priority="2876" operator="containsText" text="Quillan A.M">
      <formula>NOT(ISERROR(SEARCH("Quillan A.M",F84)))</formula>
    </cfRule>
  </conditionalFormatting>
  <conditionalFormatting sqref="F84:G84">
    <cfRule type="containsText" dxfId="3061" priority="2875" operator="containsText" text="Navette">
      <formula>NOT(ISERROR(SEARCH("Navette",F84)))</formula>
    </cfRule>
  </conditionalFormatting>
  <conditionalFormatting sqref="F84:G84">
    <cfRule type="cellIs" dxfId="3060" priority="2874" operator="equal">
      <formula>"Textile"</formula>
    </cfRule>
  </conditionalFormatting>
  <conditionalFormatting sqref="F84:G84">
    <cfRule type="containsText" dxfId="3059" priority="2873" operator="containsText" text="Cazilhac">
      <formula>NOT(ISERROR(SEARCH("Cazilhac",F84)))</formula>
    </cfRule>
  </conditionalFormatting>
  <conditionalFormatting sqref="F84:G84">
    <cfRule type="cellIs" dxfId="3058" priority="2872" operator="equal">
      <formula>"SOGEP"</formula>
    </cfRule>
  </conditionalFormatting>
  <conditionalFormatting sqref="F84:G84">
    <cfRule type="containsText" dxfId="3057" priority="2871" operator="containsText" text="Remontée">
      <formula>NOT(ISERROR(SEARCH("Remontée",F84)))</formula>
    </cfRule>
  </conditionalFormatting>
  <conditionalFormatting sqref="G84">
    <cfRule type="containsText" dxfId="3056" priority="2870" operator="containsText" text="Carca Ville">
      <formula>NOT(ISERROR(SEARCH("Carca Ville",G84)))</formula>
    </cfRule>
  </conditionalFormatting>
  <conditionalFormatting sqref="G84">
    <cfRule type="containsText" dxfId="3055" priority="2869" operator="containsText" text="Cité 2">
      <formula>NOT(ISERROR(SEARCH("Cité 2",G84)))</formula>
    </cfRule>
  </conditionalFormatting>
  <conditionalFormatting sqref="G84">
    <cfRule type="cellIs" dxfId="3054" priority="2868" operator="equal">
      <formula>"Grazailles"</formula>
    </cfRule>
  </conditionalFormatting>
  <conditionalFormatting sqref="G84">
    <cfRule type="containsText" dxfId="3053" priority="2867" operator="containsText" text="Z.I">
      <formula>NOT(ISERROR(SEARCH("Z.I",G84)))</formula>
    </cfRule>
  </conditionalFormatting>
  <conditionalFormatting sqref="G84">
    <cfRule type="cellIs" dxfId="3052" priority="2866" operator="equal">
      <formula>"REPOS"</formula>
    </cfRule>
  </conditionalFormatting>
  <conditionalFormatting sqref="G84">
    <cfRule type="containsText" dxfId="3051" priority="2865" operator="containsText" text="RF">
      <formula>NOT(ISERROR(SEARCH("RF",G84)))</formula>
    </cfRule>
  </conditionalFormatting>
  <conditionalFormatting sqref="G84">
    <cfRule type="cellIs" dxfId="3050" priority="2864" operator="equal">
      <formula>"Haute Vallée (D)"</formula>
    </cfRule>
  </conditionalFormatting>
  <conditionalFormatting sqref="G84">
    <cfRule type="containsText" dxfId="3049" priority="2863" operator="containsText" text="Minervois">
      <formula>NOT(ISERROR(SEARCH("Minervois",G84)))</formula>
    </cfRule>
  </conditionalFormatting>
  <conditionalFormatting sqref="G84">
    <cfRule type="containsText" dxfId="3048" priority="2862" operator="containsText" text="Trèbes">
      <formula>NOT(ISERROR(SEARCH("Trèbes",G84)))</formula>
    </cfRule>
  </conditionalFormatting>
  <conditionalFormatting sqref="G84">
    <cfRule type="containsText" dxfId="3047" priority="2861" operator="containsText" text="Corbières">
      <formula>NOT(ISERROR(SEARCH("Corbières",G84)))</formula>
    </cfRule>
  </conditionalFormatting>
  <conditionalFormatting sqref="G84">
    <cfRule type="containsText" dxfId="3046" priority="2860" operator="containsText" text="Lezignan">
      <formula>NOT(ISERROR(SEARCH("Lezignan",G84)))</formula>
    </cfRule>
  </conditionalFormatting>
  <conditionalFormatting sqref="G84">
    <cfRule type="containsText" dxfId="3045" priority="2859" operator="containsText" text="Moto Express">
      <formula>NOT(ISERROR(SEARCH("Moto Express",G84)))</formula>
    </cfRule>
  </conditionalFormatting>
  <conditionalFormatting sqref="G84">
    <cfRule type="containsText" dxfId="3044" priority="2858" operator="containsText" text="Grazailles">
      <formula>NOT(ISERROR(SEARCH("Grazailles",G84)))</formula>
    </cfRule>
  </conditionalFormatting>
  <conditionalFormatting sqref="G84">
    <cfRule type="containsText" dxfId="3043" priority="2857" operator="containsText" text="Lauquet">
      <formula>NOT(ISERROR(SEARCH("Lauquet",G84)))</formula>
    </cfRule>
  </conditionalFormatting>
  <conditionalFormatting sqref="G84">
    <cfRule type="containsText" dxfId="3042" priority="2856" operator="containsText" text="Cabardes">
      <formula>NOT(ISERROR(SEARCH("Cabardes",G84)))</formula>
    </cfRule>
  </conditionalFormatting>
  <conditionalFormatting sqref="G84">
    <cfRule type="containsText" dxfId="3041" priority="2855" operator="containsText" text="Bram">
      <formula>NOT(ISERROR(SEARCH("Bram",G84)))</formula>
    </cfRule>
  </conditionalFormatting>
  <conditionalFormatting sqref="G84">
    <cfRule type="cellIs" dxfId="3040" priority="2854" operator="equal">
      <formula>"Limoux 1 (D)"</formula>
    </cfRule>
  </conditionalFormatting>
  <conditionalFormatting sqref="G84">
    <cfRule type="cellIs" dxfId="3039" priority="2853" operator="equal">
      <formula>"Limoux 2 (D)"</formula>
    </cfRule>
  </conditionalFormatting>
  <conditionalFormatting sqref="G84">
    <cfRule type="cellIs" dxfId="3038" priority="2852" operator="equal">
      <formula>"Chalabrais (D)"</formula>
    </cfRule>
  </conditionalFormatting>
  <conditionalFormatting sqref="G84">
    <cfRule type="cellIs" dxfId="3037" priority="2851" operator="equal">
      <formula>"CP"</formula>
    </cfRule>
  </conditionalFormatting>
  <conditionalFormatting sqref="G84">
    <cfRule type="cellIs" dxfId="3036" priority="2850" operator="equal">
      <formula>"Castelnaudary"</formula>
    </cfRule>
  </conditionalFormatting>
  <conditionalFormatting sqref="G84">
    <cfRule type="cellIs" dxfId="3035" priority="2849" operator="equal">
      <formula>"Castel A.M"</formula>
    </cfRule>
  </conditionalFormatting>
  <conditionalFormatting sqref="G84">
    <cfRule type="containsText" dxfId="3034" priority="2848" operator="containsText" text="Villemoustaussou">
      <formula>NOT(ISERROR(SEARCH("Villemoustaussou",G84)))</formula>
    </cfRule>
  </conditionalFormatting>
  <conditionalFormatting sqref="G84">
    <cfRule type="cellIs" dxfId="3033" priority="2847" operator="equal">
      <formula>"T66 (L2)"</formula>
    </cfRule>
  </conditionalFormatting>
  <conditionalFormatting sqref="G84">
    <cfRule type="cellIs" dxfId="3032" priority="2846" operator="equal">
      <formula>"Collectes Rieux"</formula>
    </cfRule>
  </conditionalFormatting>
  <conditionalFormatting sqref="G84">
    <cfRule type="containsText" dxfId="3031" priority="2845" operator="containsText" text="Quillan A.M">
      <formula>NOT(ISERROR(SEARCH("Quillan A.M",G84)))</formula>
    </cfRule>
  </conditionalFormatting>
  <conditionalFormatting sqref="G84">
    <cfRule type="containsText" dxfId="3030" priority="2844" operator="containsText" text="Navette">
      <formula>NOT(ISERROR(SEARCH("Navette",G84)))</formula>
    </cfRule>
  </conditionalFormatting>
  <conditionalFormatting sqref="G84">
    <cfRule type="cellIs" dxfId="3029" priority="2843" operator="equal">
      <formula>"Textile"</formula>
    </cfRule>
  </conditionalFormatting>
  <conditionalFormatting sqref="G84">
    <cfRule type="containsText" dxfId="3028" priority="2842" operator="containsText" text="Cazilhac">
      <formula>NOT(ISERROR(SEARCH("Cazilhac",G84)))</formula>
    </cfRule>
  </conditionalFormatting>
  <conditionalFormatting sqref="G84">
    <cfRule type="cellIs" dxfId="3027" priority="2841" operator="equal">
      <formula>"SOGEP"</formula>
    </cfRule>
  </conditionalFormatting>
  <conditionalFormatting sqref="G84">
    <cfRule type="containsText" dxfId="3026" priority="2840" operator="containsText" text="Remontée">
      <formula>NOT(ISERROR(SEARCH("Remontée",G84)))</formula>
    </cfRule>
  </conditionalFormatting>
  <conditionalFormatting sqref="F85:G85">
    <cfRule type="containsText" dxfId="3025" priority="2839" operator="containsText" text="Carca Ville">
      <formula>NOT(ISERROR(SEARCH("Carca Ville",F85)))</formula>
    </cfRule>
  </conditionalFormatting>
  <conditionalFormatting sqref="F85:G85">
    <cfRule type="containsText" dxfId="3024" priority="2838" operator="containsText" text="Cité 2">
      <formula>NOT(ISERROR(SEARCH("Cité 2",F85)))</formula>
    </cfRule>
  </conditionalFormatting>
  <conditionalFormatting sqref="F85:G85">
    <cfRule type="cellIs" dxfId="3023" priority="2837" operator="equal">
      <formula>"Grazailles"</formula>
    </cfRule>
  </conditionalFormatting>
  <conditionalFormatting sqref="F85:G85">
    <cfRule type="containsText" dxfId="3022" priority="2836" operator="containsText" text="Z.I">
      <formula>NOT(ISERROR(SEARCH("Z.I",F85)))</formula>
    </cfRule>
  </conditionalFormatting>
  <conditionalFormatting sqref="F85:G85">
    <cfRule type="cellIs" dxfId="3021" priority="2835" operator="equal">
      <formula>"REPOS"</formula>
    </cfRule>
  </conditionalFormatting>
  <conditionalFormatting sqref="F85:G85">
    <cfRule type="containsText" dxfId="3020" priority="2834" operator="containsText" text="RF">
      <formula>NOT(ISERROR(SEARCH("RF",F85)))</formula>
    </cfRule>
  </conditionalFormatting>
  <conditionalFormatting sqref="F85:G85">
    <cfRule type="cellIs" dxfId="3019" priority="2833" operator="equal">
      <formula>"Haute Vallée (D)"</formula>
    </cfRule>
  </conditionalFormatting>
  <conditionalFormatting sqref="F85:G85">
    <cfRule type="containsText" dxfId="3018" priority="2832" operator="containsText" text="Minervois">
      <formula>NOT(ISERROR(SEARCH("Minervois",F85)))</formula>
    </cfRule>
  </conditionalFormatting>
  <conditionalFormatting sqref="F85:G85">
    <cfRule type="containsText" dxfId="3017" priority="2831" operator="containsText" text="Trèbes">
      <formula>NOT(ISERROR(SEARCH("Trèbes",F85)))</formula>
    </cfRule>
  </conditionalFormatting>
  <conditionalFormatting sqref="F85:G85">
    <cfRule type="containsText" dxfId="3016" priority="2830" operator="containsText" text="Corbières">
      <formula>NOT(ISERROR(SEARCH("Corbières",F85)))</formula>
    </cfRule>
  </conditionalFormatting>
  <conditionalFormatting sqref="F85:G85">
    <cfRule type="containsText" dxfId="3015" priority="2829" operator="containsText" text="Lezignan">
      <formula>NOT(ISERROR(SEARCH("Lezignan",F85)))</formula>
    </cfRule>
  </conditionalFormatting>
  <conditionalFormatting sqref="F85:G85">
    <cfRule type="containsText" dxfId="3014" priority="2828" operator="containsText" text="Moto Express">
      <formula>NOT(ISERROR(SEARCH("Moto Express",F85)))</formula>
    </cfRule>
  </conditionalFormatting>
  <conditionalFormatting sqref="F85:G85">
    <cfRule type="containsText" dxfId="3013" priority="2827" operator="containsText" text="Grazailles">
      <formula>NOT(ISERROR(SEARCH("Grazailles",F85)))</formula>
    </cfRule>
  </conditionalFormatting>
  <conditionalFormatting sqref="F85:G85">
    <cfRule type="containsText" dxfId="3012" priority="2826" operator="containsText" text="Lauquet">
      <formula>NOT(ISERROR(SEARCH("Lauquet",F85)))</formula>
    </cfRule>
  </conditionalFormatting>
  <conditionalFormatting sqref="F85:G85">
    <cfRule type="containsText" dxfId="3011" priority="2825" operator="containsText" text="Cabardes">
      <formula>NOT(ISERROR(SEARCH("Cabardes",F85)))</formula>
    </cfRule>
  </conditionalFormatting>
  <conditionalFormatting sqref="F85:G85">
    <cfRule type="containsText" dxfId="3010" priority="2824" operator="containsText" text="Bram">
      <formula>NOT(ISERROR(SEARCH("Bram",F85)))</formula>
    </cfRule>
  </conditionalFormatting>
  <conditionalFormatting sqref="F85:G85">
    <cfRule type="cellIs" dxfId="3009" priority="2823" operator="equal">
      <formula>"Limoux 1 (D)"</formula>
    </cfRule>
  </conditionalFormatting>
  <conditionalFormatting sqref="F85:G85">
    <cfRule type="cellIs" dxfId="3008" priority="2822" operator="equal">
      <formula>"Limoux 2 (D)"</formula>
    </cfRule>
  </conditionalFormatting>
  <conditionalFormatting sqref="F85:G85">
    <cfRule type="cellIs" dxfId="3007" priority="2821" operator="equal">
      <formula>"Chalabrais (D)"</formula>
    </cfRule>
  </conditionalFormatting>
  <conditionalFormatting sqref="F85:G85">
    <cfRule type="cellIs" dxfId="3006" priority="2820" operator="equal">
      <formula>"CP"</formula>
    </cfRule>
  </conditionalFormatting>
  <conditionalFormatting sqref="F85:G85">
    <cfRule type="cellIs" dxfId="3005" priority="2819" operator="equal">
      <formula>"Castelnaudary"</formula>
    </cfRule>
  </conditionalFormatting>
  <conditionalFormatting sqref="F85:G85">
    <cfRule type="cellIs" dxfId="3004" priority="2818" operator="equal">
      <formula>"Castel A.M"</formula>
    </cfRule>
  </conditionalFormatting>
  <conditionalFormatting sqref="F85:G85">
    <cfRule type="containsText" dxfId="3003" priority="2817" operator="containsText" text="Villemoustaussou">
      <formula>NOT(ISERROR(SEARCH("Villemoustaussou",F85)))</formula>
    </cfRule>
  </conditionalFormatting>
  <conditionalFormatting sqref="F85:G85">
    <cfRule type="cellIs" dxfId="3002" priority="2816" operator="equal">
      <formula>"T66 (L2)"</formula>
    </cfRule>
  </conditionalFormatting>
  <conditionalFormatting sqref="F85:G85">
    <cfRule type="cellIs" dxfId="3001" priority="2815" operator="equal">
      <formula>"Collectes Rieux"</formula>
    </cfRule>
  </conditionalFormatting>
  <conditionalFormatting sqref="F85:G85">
    <cfRule type="containsText" dxfId="3000" priority="2814" operator="containsText" text="Quillan A.M">
      <formula>NOT(ISERROR(SEARCH("Quillan A.M",F85)))</formula>
    </cfRule>
  </conditionalFormatting>
  <conditionalFormatting sqref="F85:G85">
    <cfRule type="containsText" dxfId="2999" priority="2813" operator="containsText" text="Navette">
      <formula>NOT(ISERROR(SEARCH("Navette",F85)))</formula>
    </cfRule>
  </conditionalFormatting>
  <conditionalFormatting sqref="F85:G85">
    <cfRule type="cellIs" dxfId="2998" priority="2812" operator="equal">
      <formula>"Textile"</formula>
    </cfRule>
  </conditionalFormatting>
  <conditionalFormatting sqref="F85:G85">
    <cfRule type="containsText" dxfId="2997" priority="2811" operator="containsText" text="Cazilhac">
      <formula>NOT(ISERROR(SEARCH("Cazilhac",F85)))</formula>
    </cfRule>
  </conditionalFormatting>
  <conditionalFormatting sqref="F85:G85">
    <cfRule type="cellIs" dxfId="2996" priority="2810" operator="equal">
      <formula>"SOGEP"</formula>
    </cfRule>
  </conditionalFormatting>
  <conditionalFormatting sqref="F85:G85">
    <cfRule type="containsText" dxfId="2995" priority="2809" operator="containsText" text="Remontée">
      <formula>NOT(ISERROR(SEARCH("Remontée",F85)))</formula>
    </cfRule>
  </conditionalFormatting>
  <conditionalFormatting sqref="G85">
    <cfRule type="containsText" dxfId="2994" priority="2808" operator="containsText" text="Carca Ville">
      <formula>NOT(ISERROR(SEARCH("Carca Ville",G85)))</formula>
    </cfRule>
  </conditionalFormatting>
  <conditionalFormatting sqref="G85">
    <cfRule type="containsText" dxfId="2993" priority="2807" operator="containsText" text="Cité 2">
      <formula>NOT(ISERROR(SEARCH("Cité 2",G85)))</formula>
    </cfRule>
  </conditionalFormatting>
  <conditionalFormatting sqref="G85">
    <cfRule type="cellIs" dxfId="2992" priority="2806" operator="equal">
      <formula>"Grazailles"</formula>
    </cfRule>
  </conditionalFormatting>
  <conditionalFormatting sqref="G85">
    <cfRule type="containsText" dxfId="2991" priority="2805" operator="containsText" text="Z.I">
      <formula>NOT(ISERROR(SEARCH("Z.I",G85)))</formula>
    </cfRule>
  </conditionalFormatting>
  <conditionalFormatting sqref="G85">
    <cfRule type="cellIs" dxfId="2990" priority="2804" operator="equal">
      <formula>"REPOS"</formula>
    </cfRule>
  </conditionalFormatting>
  <conditionalFormatting sqref="G85">
    <cfRule type="containsText" dxfId="2989" priority="2803" operator="containsText" text="RF">
      <formula>NOT(ISERROR(SEARCH("RF",G85)))</formula>
    </cfRule>
  </conditionalFormatting>
  <conditionalFormatting sqref="G85">
    <cfRule type="cellIs" dxfId="2988" priority="2802" operator="equal">
      <formula>"Haute Vallée (D)"</formula>
    </cfRule>
  </conditionalFormatting>
  <conditionalFormatting sqref="G85">
    <cfRule type="containsText" dxfId="2987" priority="2801" operator="containsText" text="Minervois">
      <formula>NOT(ISERROR(SEARCH("Minervois",G85)))</formula>
    </cfRule>
  </conditionalFormatting>
  <conditionalFormatting sqref="G85">
    <cfRule type="containsText" dxfId="2986" priority="2800" operator="containsText" text="Trèbes">
      <formula>NOT(ISERROR(SEARCH("Trèbes",G85)))</formula>
    </cfRule>
  </conditionalFormatting>
  <conditionalFormatting sqref="G85">
    <cfRule type="containsText" dxfId="2985" priority="2799" operator="containsText" text="Corbières">
      <formula>NOT(ISERROR(SEARCH("Corbières",G85)))</formula>
    </cfRule>
  </conditionalFormatting>
  <conditionalFormatting sqref="G85">
    <cfRule type="containsText" dxfId="2984" priority="2798" operator="containsText" text="Lezignan">
      <formula>NOT(ISERROR(SEARCH("Lezignan",G85)))</formula>
    </cfRule>
  </conditionalFormatting>
  <conditionalFormatting sqref="G85">
    <cfRule type="containsText" dxfId="2983" priority="2797" operator="containsText" text="Moto Express">
      <formula>NOT(ISERROR(SEARCH("Moto Express",G85)))</formula>
    </cfRule>
  </conditionalFormatting>
  <conditionalFormatting sqref="G85">
    <cfRule type="containsText" dxfId="2982" priority="2796" operator="containsText" text="Grazailles">
      <formula>NOT(ISERROR(SEARCH("Grazailles",G85)))</formula>
    </cfRule>
  </conditionalFormatting>
  <conditionalFormatting sqref="G85">
    <cfRule type="containsText" dxfId="2981" priority="2795" operator="containsText" text="Lauquet">
      <formula>NOT(ISERROR(SEARCH("Lauquet",G85)))</formula>
    </cfRule>
  </conditionalFormatting>
  <conditionalFormatting sqref="G85">
    <cfRule type="containsText" dxfId="2980" priority="2794" operator="containsText" text="Cabardes">
      <formula>NOT(ISERROR(SEARCH("Cabardes",G85)))</formula>
    </cfRule>
  </conditionalFormatting>
  <conditionalFormatting sqref="G85">
    <cfRule type="containsText" dxfId="2979" priority="2793" operator="containsText" text="Bram">
      <formula>NOT(ISERROR(SEARCH("Bram",G85)))</formula>
    </cfRule>
  </conditionalFormatting>
  <conditionalFormatting sqref="G85">
    <cfRule type="cellIs" dxfId="2978" priority="2792" operator="equal">
      <formula>"Limoux 1 (D)"</formula>
    </cfRule>
  </conditionalFormatting>
  <conditionalFormatting sqref="G85">
    <cfRule type="cellIs" dxfId="2977" priority="2791" operator="equal">
      <formula>"Limoux 2 (D)"</formula>
    </cfRule>
  </conditionalFormatting>
  <conditionalFormatting sqref="G85">
    <cfRule type="cellIs" dxfId="2976" priority="2790" operator="equal">
      <formula>"Chalabrais (D)"</formula>
    </cfRule>
  </conditionalFormatting>
  <conditionalFormatting sqref="G85">
    <cfRule type="cellIs" dxfId="2975" priority="2789" operator="equal">
      <formula>"CP"</formula>
    </cfRule>
  </conditionalFormatting>
  <conditionalFormatting sqref="G85">
    <cfRule type="cellIs" dxfId="2974" priority="2788" operator="equal">
      <formula>"Castelnaudary"</formula>
    </cfRule>
  </conditionalFormatting>
  <conditionalFormatting sqref="G85">
    <cfRule type="cellIs" dxfId="2973" priority="2787" operator="equal">
      <formula>"Castel A.M"</formula>
    </cfRule>
  </conditionalFormatting>
  <conditionalFormatting sqref="G85">
    <cfRule type="containsText" dxfId="2972" priority="2786" operator="containsText" text="Villemoustaussou">
      <formula>NOT(ISERROR(SEARCH("Villemoustaussou",G85)))</formula>
    </cfRule>
  </conditionalFormatting>
  <conditionalFormatting sqref="G85">
    <cfRule type="cellIs" dxfId="2971" priority="2785" operator="equal">
      <formula>"T66 (L2)"</formula>
    </cfRule>
  </conditionalFormatting>
  <conditionalFormatting sqref="G85">
    <cfRule type="cellIs" dxfId="2970" priority="2784" operator="equal">
      <formula>"Collectes Rieux"</formula>
    </cfRule>
  </conditionalFormatting>
  <conditionalFormatting sqref="G85">
    <cfRule type="containsText" dxfId="2969" priority="2783" operator="containsText" text="Quillan A.M">
      <formula>NOT(ISERROR(SEARCH("Quillan A.M",G85)))</formula>
    </cfRule>
  </conditionalFormatting>
  <conditionalFormatting sqref="G85">
    <cfRule type="containsText" dxfId="2968" priority="2782" operator="containsText" text="Navette">
      <formula>NOT(ISERROR(SEARCH("Navette",G85)))</formula>
    </cfRule>
  </conditionalFormatting>
  <conditionalFormatting sqref="G85">
    <cfRule type="cellIs" dxfId="2967" priority="2781" operator="equal">
      <formula>"Textile"</formula>
    </cfRule>
  </conditionalFormatting>
  <conditionalFormatting sqref="G85">
    <cfRule type="containsText" dxfId="2966" priority="2780" operator="containsText" text="Cazilhac">
      <formula>NOT(ISERROR(SEARCH("Cazilhac",G85)))</formula>
    </cfRule>
  </conditionalFormatting>
  <conditionalFormatting sqref="G85">
    <cfRule type="cellIs" dxfId="2965" priority="2779" operator="equal">
      <formula>"SOGEP"</formula>
    </cfRule>
  </conditionalFormatting>
  <conditionalFormatting sqref="G85">
    <cfRule type="containsText" dxfId="2964" priority="2778" operator="containsText" text="Remontée">
      <formula>NOT(ISERROR(SEARCH("Remontée",G85)))</formula>
    </cfRule>
  </conditionalFormatting>
  <conditionalFormatting sqref="D84">
    <cfRule type="containsText" dxfId="2963" priority="2777" operator="containsText" text="Carca Ville">
      <formula>NOT(ISERROR(SEARCH("Carca Ville",D84)))</formula>
    </cfRule>
  </conditionalFormatting>
  <conditionalFormatting sqref="D84">
    <cfRule type="containsText" dxfId="2962" priority="2776" operator="containsText" text="Cité 2">
      <formula>NOT(ISERROR(SEARCH("Cité 2",D84)))</formula>
    </cfRule>
  </conditionalFormatting>
  <conditionalFormatting sqref="D84">
    <cfRule type="cellIs" dxfId="2961" priority="2775" operator="equal">
      <formula>"Grazailles"</formula>
    </cfRule>
  </conditionalFormatting>
  <conditionalFormatting sqref="D84">
    <cfRule type="containsText" dxfId="2960" priority="2774" operator="containsText" text="Z.I">
      <formula>NOT(ISERROR(SEARCH("Z.I",D84)))</formula>
    </cfRule>
  </conditionalFormatting>
  <conditionalFormatting sqref="D84">
    <cfRule type="cellIs" dxfId="2959" priority="2773" operator="equal">
      <formula>"REPOS"</formula>
    </cfRule>
  </conditionalFormatting>
  <conditionalFormatting sqref="D84">
    <cfRule type="containsText" dxfId="2958" priority="2772" operator="containsText" text="RF">
      <formula>NOT(ISERROR(SEARCH("RF",D84)))</formula>
    </cfRule>
  </conditionalFormatting>
  <conditionalFormatting sqref="D84">
    <cfRule type="cellIs" dxfId="2957" priority="2771" operator="equal">
      <formula>"Haute Vallée (D)"</formula>
    </cfRule>
  </conditionalFormatting>
  <conditionalFormatting sqref="D84">
    <cfRule type="containsText" dxfId="2956" priority="2770" operator="containsText" text="Minervois">
      <formula>NOT(ISERROR(SEARCH("Minervois",D84)))</formula>
    </cfRule>
  </conditionalFormatting>
  <conditionalFormatting sqref="D84">
    <cfRule type="containsText" dxfId="2955" priority="2769" operator="containsText" text="Trèbes">
      <formula>NOT(ISERROR(SEARCH("Trèbes",D84)))</formula>
    </cfRule>
  </conditionalFormatting>
  <conditionalFormatting sqref="D84">
    <cfRule type="containsText" dxfId="2954" priority="2768" operator="containsText" text="Corbières">
      <formula>NOT(ISERROR(SEARCH("Corbières",D84)))</formula>
    </cfRule>
  </conditionalFormatting>
  <conditionalFormatting sqref="D84">
    <cfRule type="containsText" dxfId="2953" priority="2767" operator="containsText" text="Lezignan">
      <formula>NOT(ISERROR(SEARCH("Lezignan",D84)))</formula>
    </cfRule>
  </conditionalFormatting>
  <conditionalFormatting sqref="D84">
    <cfRule type="containsText" dxfId="2952" priority="2766" operator="containsText" text="Moto Express">
      <formula>NOT(ISERROR(SEARCH("Moto Express",D84)))</formula>
    </cfRule>
  </conditionalFormatting>
  <conditionalFormatting sqref="D84">
    <cfRule type="containsText" dxfId="2951" priority="2765" operator="containsText" text="Grazailles">
      <formula>NOT(ISERROR(SEARCH("Grazailles",D84)))</formula>
    </cfRule>
  </conditionalFormatting>
  <conditionalFormatting sqref="D84">
    <cfRule type="containsText" dxfId="2950" priority="2764" operator="containsText" text="Lauquet">
      <formula>NOT(ISERROR(SEARCH("Lauquet",D84)))</formula>
    </cfRule>
  </conditionalFormatting>
  <conditionalFormatting sqref="D84">
    <cfRule type="containsText" dxfId="2949" priority="2763" operator="containsText" text="Cabardes">
      <formula>NOT(ISERROR(SEARCH("Cabardes",D84)))</formula>
    </cfRule>
  </conditionalFormatting>
  <conditionalFormatting sqref="D84">
    <cfRule type="containsText" dxfId="2948" priority="2762" operator="containsText" text="Bram">
      <formula>NOT(ISERROR(SEARCH("Bram",D84)))</formula>
    </cfRule>
  </conditionalFormatting>
  <conditionalFormatting sqref="D84">
    <cfRule type="cellIs" dxfId="2947" priority="2761" operator="equal">
      <formula>"Limoux 1 (D)"</formula>
    </cfRule>
  </conditionalFormatting>
  <conditionalFormatting sqref="D84">
    <cfRule type="cellIs" dxfId="2946" priority="2760" operator="equal">
      <formula>"Limoux 2 (D)"</formula>
    </cfRule>
  </conditionalFormatting>
  <conditionalFormatting sqref="D84">
    <cfRule type="cellIs" dxfId="2945" priority="2759" operator="equal">
      <formula>"Chalabrais (D)"</formula>
    </cfRule>
  </conditionalFormatting>
  <conditionalFormatting sqref="D84">
    <cfRule type="cellIs" dxfId="2944" priority="2758" operator="equal">
      <formula>"CP"</formula>
    </cfRule>
  </conditionalFormatting>
  <conditionalFormatting sqref="D84">
    <cfRule type="cellIs" dxfId="2943" priority="2757" operator="equal">
      <formula>"Castelnaudary"</formula>
    </cfRule>
  </conditionalFormatting>
  <conditionalFormatting sqref="D84">
    <cfRule type="cellIs" dxfId="2942" priority="2756" operator="equal">
      <formula>"Castel A.M"</formula>
    </cfRule>
  </conditionalFormatting>
  <conditionalFormatting sqref="D84">
    <cfRule type="containsText" dxfId="2941" priority="2755" operator="containsText" text="Villemoustaussou">
      <formula>NOT(ISERROR(SEARCH("Villemoustaussou",D84)))</formula>
    </cfRule>
  </conditionalFormatting>
  <conditionalFormatting sqref="D84">
    <cfRule type="cellIs" dxfId="2940" priority="2754" operator="equal">
      <formula>"T66 (L2)"</formula>
    </cfRule>
  </conditionalFormatting>
  <conditionalFormatting sqref="D84">
    <cfRule type="cellIs" dxfId="2939" priority="2753" operator="equal">
      <formula>"Collectes Rieux"</formula>
    </cfRule>
  </conditionalFormatting>
  <conditionalFormatting sqref="D84">
    <cfRule type="containsText" dxfId="2938" priority="2752" operator="containsText" text="Quillan A.M">
      <formula>NOT(ISERROR(SEARCH("Quillan A.M",D84)))</formula>
    </cfRule>
  </conditionalFormatting>
  <conditionalFormatting sqref="D84">
    <cfRule type="containsText" dxfId="2937" priority="2751" operator="containsText" text="Navette">
      <formula>NOT(ISERROR(SEARCH("Navette",D84)))</formula>
    </cfRule>
  </conditionalFormatting>
  <conditionalFormatting sqref="D84">
    <cfRule type="cellIs" dxfId="2936" priority="2750" operator="equal">
      <formula>"Textile"</formula>
    </cfRule>
  </conditionalFormatting>
  <conditionalFormatting sqref="D84">
    <cfRule type="containsText" dxfId="2935" priority="2749" operator="containsText" text="Cazilhac">
      <formula>NOT(ISERROR(SEARCH("Cazilhac",D84)))</formula>
    </cfRule>
  </conditionalFormatting>
  <conditionalFormatting sqref="D84">
    <cfRule type="cellIs" dxfId="2934" priority="2748" operator="equal">
      <formula>"SOGEP"</formula>
    </cfRule>
  </conditionalFormatting>
  <conditionalFormatting sqref="D84">
    <cfRule type="containsText" dxfId="2933" priority="2747" operator="containsText" text="Remontée">
      <formula>NOT(ISERROR(SEARCH("Remontée",D84)))</formula>
    </cfRule>
  </conditionalFormatting>
  <conditionalFormatting sqref="E84">
    <cfRule type="containsText" dxfId="2932" priority="2746" operator="containsText" text="Carca Ville">
      <formula>NOT(ISERROR(SEARCH("Carca Ville",E84)))</formula>
    </cfRule>
  </conditionalFormatting>
  <conditionalFormatting sqref="E84">
    <cfRule type="containsText" dxfId="2931" priority="2745" operator="containsText" text="Cité 2">
      <formula>NOT(ISERROR(SEARCH("Cité 2",E84)))</formula>
    </cfRule>
  </conditionalFormatting>
  <conditionalFormatting sqref="E84">
    <cfRule type="cellIs" dxfId="2930" priority="2744" operator="equal">
      <formula>"Grazailles"</formula>
    </cfRule>
  </conditionalFormatting>
  <conditionalFormatting sqref="E84">
    <cfRule type="containsText" dxfId="2929" priority="2743" operator="containsText" text="Z.I">
      <formula>NOT(ISERROR(SEARCH("Z.I",E84)))</formula>
    </cfRule>
  </conditionalFormatting>
  <conditionalFormatting sqref="E84">
    <cfRule type="cellIs" dxfId="2928" priority="2742" operator="equal">
      <formula>"REPOS"</formula>
    </cfRule>
  </conditionalFormatting>
  <conditionalFormatting sqref="E84">
    <cfRule type="containsText" dxfId="2927" priority="2741" operator="containsText" text="RF">
      <formula>NOT(ISERROR(SEARCH("RF",E84)))</formula>
    </cfRule>
  </conditionalFormatting>
  <conditionalFormatting sqref="E84">
    <cfRule type="cellIs" dxfId="2926" priority="2740" operator="equal">
      <formula>"Haute Vallée (D)"</formula>
    </cfRule>
  </conditionalFormatting>
  <conditionalFormatting sqref="E84">
    <cfRule type="containsText" dxfId="2925" priority="2739" operator="containsText" text="Minervois">
      <formula>NOT(ISERROR(SEARCH("Minervois",E84)))</formula>
    </cfRule>
  </conditionalFormatting>
  <conditionalFormatting sqref="E84">
    <cfRule type="containsText" dxfId="2924" priority="2738" operator="containsText" text="Trèbes">
      <formula>NOT(ISERROR(SEARCH("Trèbes",E84)))</formula>
    </cfRule>
  </conditionalFormatting>
  <conditionalFormatting sqref="E84">
    <cfRule type="containsText" dxfId="2923" priority="2737" operator="containsText" text="Corbières">
      <formula>NOT(ISERROR(SEARCH("Corbières",E84)))</formula>
    </cfRule>
  </conditionalFormatting>
  <conditionalFormatting sqref="E84">
    <cfRule type="containsText" dxfId="2922" priority="2736" operator="containsText" text="Lezignan">
      <formula>NOT(ISERROR(SEARCH("Lezignan",E84)))</formula>
    </cfRule>
  </conditionalFormatting>
  <conditionalFormatting sqref="E84">
    <cfRule type="containsText" dxfId="2921" priority="2735" operator="containsText" text="Moto Express">
      <formula>NOT(ISERROR(SEARCH("Moto Express",E84)))</formula>
    </cfRule>
  </conditionalFormatting>
  <conditionalFormatting sqref="E84">
    <cfRule type="containsText" dxfId="2920" priority="2734" operator="containsText" text="Grazailles">
      <formula>NOT(ISERROR(SEARCH("Grazailles",E84)))</formula>
    </cfRule>
  </conditionalFormatting>
  <conditionalFormatting sqref="E84">
    <cfRule type="containsText" dxfId="2919" priority="2733" operator="containsText" text="Lauquet">
      <formula>NOT(ISERROR(SEARCH("Lauquet",E84)))</formula>
    </cfRule>
  </conditionalFormatting>
  <conditionalFormatting sqref="E84">
    <cfRule type="containsText" dxfId="2918" priority="2732" operator="containsText" text="Cabardes">
      <formula>NOT(ISERROR(SEARCH("Cabardes",E84)))</formula>
    </cfRule>
  </conditionalFormatting>
  <conditionalFormatting sqref="E84">
    <cfRule type="containsText" dxfId="2917" priority="2731" operator="containsText" text="Bram">
      <formula>NOT(ISERROR(SEARCH("Bram",E84)))</formula>
    </cfRule>
  </conditionalFormatting>
  <conditionalFormatting sqref="E84">
    <cfRule type="cellIs" dxfId="2916" priority="2730" operator="equal">
      <formula>"Limoux 1 (D)"</formula>
    </cfRule>
  </conditionalFormatting>
  <conditionalFormatting sqref="E84">
    <cfRule type="cellIs" dxfId="2915" priority="2729" operator="equal">
      <formula>"Limoux 2 (D)"</formula>
    </cfRule>
  </conditionalFormatting>
  <conditionalFormatting sqref="E84">
    <cfRule type="cellIs" dxfId="2914" priority="2728" operator="equal">
      <formula>"Chalabrais (D)"</formula>
    </cfRule>
  </conditionalFormatting>
  <conditionalFormatting sqref="E84">
    <cfRule type="cellIs" dxfId="2913" priority="2727" operator="equal">
      <formula>"CP"</formula>
    </cfRule>
  </conditionalFormatting>
  <conditionalFormatting sqref="E84">
    <cfRule type="cellIs" dxfId="2912" priority="2726" operator="equal">
      <formula>"Castelnaudary"</formula>
    </cfRule>
  </conditionalFormatting>
  <conditionalFormatting sqref="E84">
    <cfRule type="cellIs" dxfId="2911" priority="2725" operator="equal">
      <formula>"Castel A.M"</formula>
    </cfRule>
  </conditionalFormatting>
  <conditionalFormatting sqref="E84">
    <cfRule type="containsText" dxfId="2910" priority="2724" operator="containsText" text="Villemoustaussou">
      <formula>NOT(ISERROR(SEARCH("Villemoustaussou",E84)))</formula>
    </cfRule>
  </conditionalFormatting>
  <conditionalFormatting sqref="E84">
    <cfRule type="cellIs" dxfId="2909" priority="2723" operator="equal">
      <formula>"T66 (L2)"</formula>
    </cfRule>
  </conditionalFormatting>
  <conditionalFormatting sqref="E84">
    <cfRule type="cellIs" dxfId="2908" priority="2722" operator="equal">
      <formula>"Collectes Rieux"</formula>
    </cfRule>
  </conditionalFormatting>
  <conditionalFormatting sqref="E84">
    <cfRule type="containsText" dxfId="2907" priority="2721" operator="containsText" text="Quillan A.M">
      <formula>NOT(ISERROR(SEARCH("Quillan A.M",E84)))</formula>
    </cfRule>
  </conditionalFormatting>
  <conditionalFormatting sqref="E84">
    <cfRule type="containsText" dxfId="2906" priority="2720" operator="containsText" text="Navette">
      <formula>NOT(ISERROR(SEARCH("Navette",E84)))</formula>
    </cfRule>
  </conditionalFormatting>
  <conditionalFormatting sqref="E84">
    <cfRule type="cellIs" dxfId="2905" priority="2719" operator="equal">
      <formula>"Textile"</formula>
    </cfRule>
  </conditionalFormatting>
  <conditionalFormatting sqref="E84">
    <cfRule type="containsText" dxfId="2904" priority="2718" operator="containsText" text="Cazilhac">
      <formula>NOT(ISERROR(SEARCH("Cazilhac",E84)))</formula>
    </cfRule>
  </conditionalFormatting>
  <conditionalFormatting sqref="E84">
    <cfRule type="cellIs" dxfId="2903" priority="2717" operator="equal">
      <formula>"SOGEP"</formula>
    </cfRule>
  </conditionalFormatting>
  <conditionalFormatting sqref="E84">
    <cfRule type="containsText" dxfId="2902" priority="2716" operator="containsText" text="Remontée">
      <formula>NOT(ISERROR(SEARCH("Remontée",E84)))</formula>
    </cfRule>
  </conditionalFormatting>
  <conditionalFormatting sqref="D85">
    <cfRule type="containsText" dxfId="2901" priority="2715" operator="containsText" text="Carca Ville">
      <formula>NOT(ISERROR(SEARCH("Carca Ville",D85)))</formula>
    </cfRule>
  </conditionalFormatting>
  <conditionalFormatting sqref="D85">
    <cfRule type="containsText" dxfId="2900" priority="2714" operator="containsText" text="Cité 2">
      <formula>NOT(ISERROR(SEARCH("Cité 2",D85)))</formula>
    </cfRule>
  </conditionalFormatting>
  <conditionalFormatting sqref="D85">
    <cfRule type="cellIs" dxfId="2899" priority="2713" operator="equal">
      <formula>"Grazailles"</formula>
    </cfRule>
  </conditionalFormatting>
  <conditionalFormatting sqref="D85">
    <cfRule type="containsText" dxfId="2898" priority="2712" operator="containsText" text="Z.I">
      <formula>NOT(ISERROR(SEARCH("Z.I",D85)))</formula>
    </cfRule>
  </conditionalFormatting>
  <conditionalFormatting sqref="D85">
    <cfRule type="cellIs" dxfId="2897" priority="2711" operator="equal">
      <formula>"REPOS"</formula>
    </cfRule>
  </conditionalFormatting>
  <conditionalFormatting sqref="D85">
    <cfRule type="containsText" dxfId="2896" priority="2710" operator="containsText" text="RF">
      <formula>NOT(ISERROR(SEARCH("RF",D85)))</formula>
    </cfRule>
  </conditionalFormatting>
  <conditionalFormatting sqref="D85">
    <cfRule type="cellIs" dxfId="2895" priority="2709" operator="equal">
      <formula>"Haute Vallée (D)"</formula>
    </cfRule>
  </conditionalFormatting>
  <conditionalFormatting sqref="D85">
    <cfRule type="containsText" dxfId="2894" priority="2708" operator="containsText" text="Minervois">
      <formula>NOT(ISERROR(SEARCH("Minervois",D85)))</formula>
    </cfRule>
  </conditionalFormatting>
  <conditionalFormatting sqref="D85">
    <cfRule type="containsText" dxfId="2893" priority="2707" operator="containsText" text="Trèbes">
      <formula>NOT(ISERROR(SEARCH("Trèbes",D85)))</formula>
    </cfRule>
  </conditionalFormatting>
  <conditionalFormatting sqref="D85">
    <cfRule type="containsText" dxfId="2892" priority="2706" operator="containsText" text="Corbières">
      <formula>NOT(ISERROR(SEARCH("Corbières",D85)))</formula>
    </cfRule>
  </conditionalFormatting>
  <conditionalFormatting sqref="D85">
    <cfRule type="containsText" dxfId="2891" priority="2705" operator="containsText" text="Lezignan">
      <formula>NOT(ISERROR(SEARCH("Lezignan",D85)))</formula>
    </cfRule>
  </conditionalFormatting>
  <conditionalFormatting sqref="D85">
    <cfRule type="containsText" dxfId="2890" priority="2704" operator="containsText" text="Moto Express">
      <formula>NOT(ISERROR(SEARCH("Moto Express",D85)))</formula>
    </cfRule>
  </conditionalFormatting>
  <conditionalFormatting sqref="D85">
    <cfRule type="containsText" dxfId="2889" priority="2703" operator="containsText" text="Grazailles">
      <formula>NOT(ISERROR(SEARCH("Grazailles",D85)))</formula>
    </cfRule>
  </conditionalFormatting>
  <conditionalFormatting sqref="D85">
    <cfRule type="containsText" dxfId="2888" priority="2702" operator="containsText" text="Lauquet">
      <formula>NOT(ISERROR(SEARCH("Lauquet",D85)))</formula>
    </cfRule>
  </conditionalFormatting>
  <conditionalFormatting sqref="D85">
    <cfRule type="containsText" dxfId="2887" priority="2701" operator="containsText" text="Cabardes">
      <formula>NOT(ISERROR(SEARCH("Cabardes",D85)))</formula>
    </cfRule>
  </conditionalFormatting>
  <conditionalFormatting sqref="D85">
    <cfRule type="containsText" dxfId="2886" priority="2700" operator="containsText" text="Bram">
      <formula>NOT(ISERROR(SEARCH("Bram",D85)))</formula>
    </cfRule>
  </conditionalFormatting>
  <conditionalFormatting sqref="D85">
    <cfRule type="cellIs" dxfId="2885" priority="2699" operator="equal">
      <formula>"Limoux 1 (D)"</formula>
    </cfRule>
  </conditionalFormatting>
  <conditionalFormatting sqref="D85">
    <cfRule type="cellIs" dxfId="2884" priority="2698" operator="equal">
      <formula>"Limoux 2 (D)"</formula>
    </cfRule>
  </conditionalFormatting>
  <conditionalFormatting sqref="D85">
    <cfRule type="cellIs" dxfId="2883" priority="2697" operator="equal">
      <formula>"Chalabrais (D)"</formula>
    </cfRule>
  </conditionalFormatting>
  <conditionalFormatting sqref="D85">
    <cfRule type="cellIs" dxfId="2882" priority="2696" operator="equal">
      <formula>"CP"</formula>
    </cfRule>
  </conditionalFormatting>
  <conditionalFormatting sqref="D85">
    <cfRule type="cellIs" dxfId="2881" priority="2695" operator="equal">
      <formula>"Castelnaudary"</formula>
    </cfRule>
  </conditionalFormatting>
  <conditionalFormatting sqref="D85">
    <cfRule type="cellIs" dxfId="2880" priority="2694" operator="equal">
      <formula>"Castel A.M"</formula>
    </cfRule>
  </conditionalFormatting>
  <conditionalFormatting sqref="D85">
    <cfRule type="containsText" dxfId="2879" priority="2693" operator="containsText" text="Villemoustaussou">
      <formula>NOT(ISERROR(SEARCH("Villemoustaussou",D85)))</formula>
    </cfRule>
  </conditionalFormatting>
  <conditionalFormatting sqref="D85">
    <cfRule type="cellIs" dxfId="2878" priority="2692" operator="equal">
      <formula>"T66 (L2)"</formula>
    </cfRule>
  </conditionalFormatting>
  <conditionalFormatting sqref="D85">
    <cfRule type="cellIs" dxfId="2877" priority="2691" operator="equal">
      <formula>"Collectes Rieux"</formula>
    </cfRule>
  </conditionalFormatting>
  <conditionalFormatting sqref="D85">
    <cfRule type="containsText" dxfId="2876" priority="2690" operator="containsText" text="Quillan A.M">
      <formula>NOT(ISERROR(SEARCH("Quillan A.M",D85)))</formula>
    </cfRule>
  </conditionalFormatting>
  <conditionalFormatting sqref="D85">
    <cfRule type="containsText" dxfId="2875" priority="2689" operator="containsText" text="Navette">
      <formula>NOT(ISERROR(SEARCH("Navette",D85)))</formula>
    </cfRule>
  </conditionalFormatting>
  <conditionalFormatting sqref="D85">
    <cfRule type="cellIs" dxfId="2874" priority="2688" operator="equal">
      <formula>"Textile"</formula>
    </cfRule>
  </conditionalFormatting>
  <conditionalFormatting sqref="D85">
    <cfRule type="containsText" dxfId="2873" priority="2687" operator="containsText" text="Cazilhac">
      <formula>NOT(ISERROR(SEARCH("Cazilhac",D85)))</formula>
    </cfRule>
  </conditionalFormatting>
  <conditionalFormatting sqref="D85">
    <cfRule type="cellIs" dxfId="2872" priority="2686" operator="equal">
      <formula>"SOGEP"</formula>
    </cfRule>
  </conditionalFormatting>
  <conditionalFormatting sqref="D85">
    <cfRule type="containsText" dxfId="2871" priority="2685" operator="containsText" text="Remontée">
      <formula>NOT(ISERROR(SEARCH("Remontée",D85)))</formula>
    </cfRule>
  </conditionalFormatting>
  <conditionalFormatting sqref="E85">
    <cfRule type="containsText" dxfId="2870" priority="2684" operator="containsText" text="Carca Ville">
      <formula>NOT(ISERROR(SEARCH("Carca Ville",E85)))</formula>
    </cfRule>
  </conditionalFormatting>
  <conditionalFormatting sqref="E85">
    <cfRule type="containsText" dxfId="2869" priority="2683" operator="containsText" text="Cité 2">
      <formula>NOT(ISERROR(SEARCH("Cité 2",E85)))</formula>
    </cfRule>
  </conditionalFormatting>
  <conditionalFormatting sqref="E85">
    <cfRule type="cellIs" dxfId="2868" priority="2682" operator="equal">
      <formula>"Grazailles"</formula>
    </cfRule>
  </conditionalFormatting>
  <conditionalFormatting sqref="E85">
    <cfRule type="containsText" dxfId="2867" priority="2681" operator="containsText" text="Z.I">
      <formula>NOT(ISERROR(SEARCH("Z.I",E85)))</formula>
    </cfRule>
  </conditionalFormatting>
  <conditionalFormatting sqref="E85">
    <cfRule type="cellIs" dxfId="2866" priority="2680" operator="equal">
      <formula>"REPOS"</formula>
    </cfRule>
  </conditionalFormatting>
  <conditionalFormatting sqref="E85">
    <cfRule type="containsText" dxfId="2865" priority="2679" operator="containsText" text="RF">
      <formula>NOT(ISERROR(SEARCH("RF",E85)))</formula>
    </cfRule>
  </conditionalFormatting>
  <conditionalFormatting sqref="E85">
    <cfRule type="cellIs" dxfId="2864" priority="2678" operator="equal">
      <formula>"Haute Vallée (D)"</formula>
    </cfRule>
  </conditionalFormatting>
  <conditionalFormatting sqref="E85">
    <cfRule type="containsText" dxfId="2863" priority="2677" operator="containsText" text="Minervois">
      <formula>NOT(ISERROR(SEARCH("Minervois",E85)))</formula>
    </cfRule>
  </conditionalFormatting>
  <conditionalFormatting sqref="E85">
    <cfRule type="containsText" dxfId="2862" priority="2676" operator="containsText" text="Trèbes">
      <formula>NOT(ISERROR(SEARCH("Trèbes",E85)))</formula>
    </cfRule>
  </conditionalFormatting>
  <conditionalFormatting sqref="E85">
    <cfRule type="containsText" dxfId="2861" priority="2675" operator="containsText" text="Corbières">
      <formula>NOT(ISERROR(SEARCH("Corbières",E85)))</formula>
    </cfRule>
  </conditionalFormatting>
  <conditionalFormatting sqref="E85">
    <cfRule type="containsText" dxfId="2860" priority="2674" operator="containsText" text="Lezignan">
      <formula>NOT(ISERROR(SEARCH("Lezignan",E85)))</formula>
    </cfRule>
  </conditionalFormatting>
  <conditionalFormatting sqref="E85">
    <cfRule type="containsText" dxfId="2859" priority="2673" operator="containsText" text="Moto Express">
      <formula>NOT(ISERROR(SEARCH("Moto Express",E85)))</formula>
    </cfRule>
  </conditionalFormatting>
  <conditionalFormatting sqref="E85">
    <cfRule type="containsText" dxfId="2858" priority="2672" operator="containsText" text="Grazailles">
      <formula>NOT(ISERROR(SEARCH("Grazailles",E85)))</formula>
    </cfRule>
  </conditionalFormatting>
  <conditionalFormatting sqref="E85">
    <cfRule type="containsText" dxfId="2857" priority="2671" operator="containsText" text="Lauquet">
      <formula>NOT(ISERROR(SEARCH("Lauquet",E85)))</formula>
    </cfRule>
  </conditionalFormatting>
  <conditionalFormatting sqref="E85">
    <cfRule type="containsText" dxfId="2856" priority="2670" operator="containsText" text="Cabardes">
      <formula>NOT(ISERROR(SEARCH("Cabardes",E85)))</formula>
    </cfRule>
  </conditionalFormatting>
  <conditionalFormatting sqref="E85">
    <cfRule type="containsText" dxfId="2855" priority="2669" operator="containsText" text="Bram">
      <formula>NOT(ISERROR(SEARCH("Bram",E85)))</formula>
    </cfRule>
  </conditionalFormatting>
  <conditionalFormatting sqref="E85">
    <cfRule type="cellIs" dxfId="2854" priority="2668" operator="equal">
      <formula>"Limoux 1 (D)"</formula>
    </cfRule>
  </conditionalFormatting>
  <conditionalFormatting sqref="E85">
    <cfRule type="cellIs" dxfId="2853" priority="2667" operator="equal">
      <formula>"Limoux 2 (D)"</formula>
    </cfRule>
  </conditionalFormatting>
  <conditionalFormatting sqref="E85">
    <cfRule type="cellIs" dxfId="2852" priority="2666" operator="equal">
      <formula>"Chalabrais (D)"</formula>
    </cfRule>
  </conditionalFormatting>
  <conditionalFormatting sqref="E85">
    <cfRule type="cellIs" dxfId="2851" priority="2665" operator="equal">
      <formula>"CP"</formula>
    </cfRule>
  </conditionalFormatting>
  <conditionalFormatting sqref="E85">
    <cfRule type="cellIs" dxfId="2850" priority="2664" operator="equal">
      <formula>"Castelnaudary"</formula>
    </cfRule>
  </conditionalFormatting>
  <conditionalFormatting sqref="E85">
    <cfRule type="cellIs" dxfId="2849" priority="2663" operator="equal">
      <formula>"Castel A.M"</formula>
    </cfRule>
  </conditionalFormatting>
  <conditionalFormatting sqref="E85">
    <cfRule type="containsText" dxfId="2848" priority="2662" operator="containsText" text="Villemoustaussou">
      <formula>NOT(ISERROR(SEARCH("Villemoustaussou",E85)))</formula>
    </cfRule>
  </conditionalFormatting>
  <conditionalFormatting sqref="E85">
    <cfRule type="cellIs" dxfId="2847" priority="2661" operator="equal">
      <formula>"T66 (L2)"</formula>
    </cfRule>
  </conditionalFormatting>
  <conditionalFormatting sqref="E85">
    <cfRule type="cellIs" dxfId="2846" priority="2660" operator="equal">
      <formula>"Collectes Rieux"</formula>
    </cfRule>
  </conditionalFormatting>
  <conditionalFormatting sqref="E85">
    <cfRule type="containsText" dxfId="2845" priority="2659" operator="containsText" text="Quillan A.M">
      <formula>NOT(ISERROR(SEARCH("Quillan A.M",E85)))</formula>
    </cfRule>
  </conditionalFormatting>
  <conditionalFormatting sqref="E85">
    <cfRule type="containsText" dxfId="2844" priority="2658" operator="containsText" text="Navette">
      <formula>NOT(ISERROR(SEARCH("Navette",E85)))</formula>
    </cfRule>
  </conditionalFormatting>
  <conditionalFormatting sqref="E85">
    <cfRule type="cellIs" dxfId="2843" priority="2657" operator="equal">
      <formula>"Textile"</formula>
    </cfRule>
  </conditionalFormatting>
  <conditionalFormatting sqref="E85">
    <cfRule type="containsText" dxfId="2842" priority="2656" operator="containsText" text="Cazilhac">
      <formula>NOT(ISERROR(SEARCH("Cazilhac",E85)))</formula>
    </cfRule>
  </conditionalFormatting>
  <conditionalFormatting sqref="E85">
    <cfRule type="cellIs" dxfId="2841" priority="2655" operator="equal">
      <formula>"SOGEP"</formula>
    </cfRule>
  </conditionalFormatting>
  <conditionalFormatting sqref="E85">
    <cfRule type="containsText" dxfId="2840" priority="2654" operator="containsText" text="Remontée">
      <formula>NOT(ISERROR(SEARCH("Remontée",E85)))</formula>
    </cfRule>
  </conditionalFormatting>
  <conditionalFormatting sqref="C84:G84 D85:G85">
    <cfRule type="cellIs" dxfId="2839" priority="2653" operator="equal">
      <formula>"Villemoust. (D)"</formula>
    </cfRule>
  </conditionalFormatting>
  <conditionalFormatting sqref="F85:G85">
    <cfRule type="containsText" dxfId="2838" priority="2652" operator="containsText" text="Carca Ville">
      <formula>NOT(ISERROR(SEARCH("Carca Ville",F85)))</formula>
    </cfRule>
  </conditionalFormatting>
  <conditionalFormatting sqref="F85:G85">
    <cfRule type="containsText" dxfId="2837" priority="2651" operator="containsText" text="Cité 2">
      <formula>NOT(ISERROR(SEARCH("Cité 2",F85)))</formula>
    </cfRule>
  </conditionalFormatting>
  <conditionalFormatting sqref="F85:G85">
    <cfRule type="cellIs" dxfId="2836" priority="2650" operator="equal">
      <formula>"Grazailles"</formula>
    </cfRule>
  </conditionalFormatting>
  <conditionalFormatting sqref="F85:G85">
    <cfRule type="containsText" dxfId="2835" priority="2649" operator="containsText" text="Z.I">
      <formula>NOT(ISERROR(SEARCH("Z.I",F85)))</formula>
    </cfRule>
  </conditionalFormatting>
  <conditionalFormatting sqref="F85:G85">
    <cfRule type="cellIs" dxfId="2834" priority="2648" operator="equal">
      <formula>"REPOS"</formula>
    </cfRule>
  </conditionalFormatting>
  <conditionalFormatting sqref="F85:G85">
    <cfRule type="containsText" dxfId="2833" priority="2647" operator="containsText" text="RF">
      <formula>NOT(ISERROR(SEARCH("RF",F85)))</formula>
    </cfRule>
  </conditionalFormatting>
  <conditionalFormatting sqref="F85:G85">
    <cfRule type="cellIs" dxfId="2832" priority="2646" operator="equal">
      <formula>"Haute Vallée (D)"</formula>
    </cfRule>
  </conditionalFormatting>
  <conditionalFormatting sqref="F85:G85">
    <cfRule type="containsText" dxfId="2831" priority="2645" operator="containsText" text="Minervois">
      <formula>NOT(ISERROR(SEARCH("Minervois",F85)))</formula>
    </cfRule>
  </conditionalFormatting>
  <conditionalFormatting sqref="F85:G85">
    <cfRule type="containsText" dxfId="2830" priority="2644" operator="containsText" text="Trèbes">
      <formula>NOT(ISERROR(SEARCH("Trèbes",F85)))</formula>
    </cfRule>
  </conditionalFormatting>
  <conditionalFormatting sqref="F85:G85">
    <cfRule type="containsText" dxfId="2829" priority="2643" operator="containsText" text="Corbières">
      <formula>NOT(ISERROR(SEARCH("Corbières",F85)))</formula>
    </cfRule>
  </conditionalFormatting>
  <conditionalFormatting sqref="F85:G85">
    <cfRule type="containsText" dxfId="2828" priority="2642" operator="containsText" text="Lezignan">
      <formula>NOT(ISERROR(SEARCH("Lezignan",F85)))</formula>
    </cfRule>
  </conditionalFormatting>
  <conditionalFormatting sqref="F85:G85">
    <cfRule type="containsText" dxfId="2827" priority="2641" operator="containsText" text="Moto Express">
      <formula>NOT(ISERROR(SEARCH("Moto Express",F85)))</formula>
    </cfRule>
  </conditionalFormatting>
  <conditionalFormatting sqref="F85:G85">
    <cfRule type="containsText" dxfId="2826" priority="2640" operator="containsText" text="Grazailles">
      <formula>NOT(ISERROR(SEARCH("Grazailles",F85)))</formula>
    </cfRule>
  </conditionalFormatting>
  <conditionalFormatting sqref="F85:G85">
    <cfRule type="containsText" dxfId="2825" priority="2639" operator="containsText" text="Lauquet">
      <formula>NOT(ISERROR(SEARCH("Lauquet",F85)))</formula>
    </cfRule>
  </conditionalFormatting>
  <conditionalFormatting sqref="F85:G85">
    <cfRule type="containsText" dxfId="2824" priority="2638" operator="containsText" text="Cabardes">
      <formula>NOT(ISERROR(SEARCH("Cabardes",F85)))</formula>
    </cfRule>
  </conditionalFormatting>
  <conditionalFormatting sqref="F85:G85">
    <cfRule type="containsText" dxfId="2823" priority="2637" operator="containsText" text="Bram">
      <formula>NOT(ISERROR(SEARCH("Bram",F85)))</formula>
    </cfRule>
  </conditionalFormatting>
  <conditionalFormatting sqref="F85:G85">
    <cfRule type="cellIs" dxfId="2822" priority="2636" operator="equal">
      <formula>"Limoux 1 (D)"</formula>
    </cfRule>
  </conditionalFormatting>
  <conditionalFormatting sqref="F85:G85">
    <cfRule type="cellIs" dxfId="2821" priority="2635" operator="equal">
      <formula>"Limoux 2 (D)"</formula>
    </cfRule>
  </conditionalFormatting>
  <conditionalFormatting sqref="F85:G85">
    <cfRule type="cellIs" dxfId="2820" priority="2634" operator="equal">
      <formula>"Chalabrais (D)"</formula>
    </cfRule>
  </conditionalFormatting>
  <conditionalFormatting sqref="F85:G85">
    <cfRule type="cellIs" dxfId="2819" priority="2633" operator="equal">
      <formula>"CP"</formula>
    </cfRule>
  </conditionalFormatting>
  <conditionalFormatting sqref="F85:G85">
    <cfRule type="cellIs" dxfId="2818" priority="2632" operator="equal">
      <formula>"Castelnaudary"</formula>
    </cfRule>
  </conditionalFormatting>
  <conditionalFormatting sqref="F85:G85">
    <cfRule type="cellIs" dxfId="2817" priority="2631" operator="equal">
      <formula>"Castel A.M"</formula>
    </cfRule>
  </conditionalFormatting>
  <conditionalFormatting sqref="F85:G85">
    <cfRule type="containsText" dxfId="2816" priority="2630" operator="containsText" text="Villemoustaussou">
      <formula>NOT(ISERROR(SEARCH("Villemoustaussou",F85)))</formula>
    </cfRule>
  </conditionalFormatting>
  <conditionalFormatting sqref="F85:G85">
    <cfRule type="cellIs" dxfId="2815" priority="2629" operator="equal">
      <formula>"T66 (L2)"</formula>
    </cfRule>
  </conditionalFormatting>
  <conditionalFormatting sqref="F85:G85">
    <cfRule type="cellIs" dxfId="2814" priority="2628" operator="equal">
      <formula>"Collectes Rieux"</formula>
    </cfRule>
  </conditionalFormatting>
  <conditionalFormatting sqref="F85:G85">
    <cfRule type="containsText" dxfId="2813" priority="2627" operator="containsText" text="Quillan A.M">
      <formula>NOT(ISERROR(SEARCH("Quillan A.M",F85)))</formula>
    </cfRule>
  </conditionalFormatting>
  <conditionalFormatting sqref="F85:G85">
    <cfRule type="containsText" dxfId="2812" priority="2626" operator="containsText" text="Navette">
      <formula>NOT(ISERROR(SEARCH("Navette",F85)))</formula>
    </cfRule>
  </conditionalFormatting>
  <conditionalFormatting sqref="F85:G85">
    <cfRule type="cellIs" dxfId="2811" priority="2625" operator="equal">
      <formula>"Textile"</formula>
    </cfRule>
  </conditionalFormatting>
  <conditionalFormatting sqref="F85:G85">
    <cfRule type="containsText" dxfId="2810" priority="2624" operator="containsText" text="Cazilhac">
      <formula>NOT(ISERROR(SEARCH("Cazilhac",F85)))</formula>
    </cfRule>
  </conditionalFormatting>
  <conditionalFormatting sqref="F85:G85">
    <cfRule type="cellIs" dxfId="2809" priority="2623" operator="equal">
      <formula>"SOGEP"</formula>
    </cfRule>
  </conditionalFormatting>
  <conditionalFormatting sqref="F85:G85">
    <cfRule type="containsText" dxfId="2808" priority="2622" operator="containsText" text="Remontée">
      <formula>NOT(ISERROR(SEARCH("Remontée",F85)))</formula>
    </cfRule>
  </conditionalFormatting>
  <conditionalFormatting sqref="G85">
    <cfRule type="containsText" dxfId="2807" priority="2621" operator="containsText" text="Carca Ville">
      <formula>NOT(ISERROR(SEARCH("Carca Ville",G85)))</formula>
    </cfRule>
  </conditionalFormatting>
  <conditionalFormatting sqref="G85">
    <cfRule type="containsText" dxfId="2806" priority="2620" operator="containsText" text="Cité 2">
      <formula>NOT(ISERROR(SEARCH("Cité 2",G85)))</formula>
    </cfRule>
  </conditionalFormatting>
  <conditionalFormatting sqref="G85">
    <cfRule type="cellIs" dxfId="2805" priority="2619" operator="equal">
      <formula>"Grazailles"</formula>
    </cfRule>
  </conditionalFormatting>
  <conditionalFormatting sqref="G85">
    <cfRule type="containsText" dxfId="2804" priority="2618" operator="containsText" text="Z.I">
      <formula>NOT(ISERROR(SEARCH("Z.I",G85)))</formula>
    </cfRule>
  </conditionalFormatting>
  <conditionalFormatting sqref="G85">
    <cfRule type="cellIs" dxfId="2803" priority="2617" operator="equal">
      <formula>"REPOS"</formula>
    </cfRule>
  </conditionalFormatting>
  <conditionalFormatting sqref="G85">
    <cfRule type="containsText" dxfId="2802" priority="2616" operator="containsText" text="RF">
      <formula>NOT(ISERROR(SEARCH("RF",G85)))</formula>
    </cfRule>
  </conditionalFormatting>
  <conditionalFormatting sqref="G85">
    <cfRule type="cellIs" dxfId="2801" priority="2615" operator="equal">
      <formula>"Haute Vallée (D)"</formula>
    </cfRule>
  </conditionalFormatting>
  <conditionalFormatting sqref="G85">
    <cfRule type="containsText" dxfId="2800" priority="2614" operator="containsText" text="Minervois">
      <formula>NOT(ISERROR(SEARCH("Minervois",G85)))</formula>
    </cfRule>
  </conditionalFormatting>
  <conditionalFormatting sqref="G85">
    <cfRule type="containsText" dxfId="2799" priority="2613" operator="containsText" text="Trèbes">
      <formula>NOT(ISERROR(SEARCH("Trèbes",G85)))</formula>
    </cfRule>
  </conditionalFormatting>
  <conditionalFormatting sqref="G85">
    <cfRule type="containsText" dxfId="2798" priority="2612" operator="containsText" text="Corbières">
      <formula>NOT(ISERROR(SEARCH("Corbières",G85)))</formula>
    </cfRule>
  </conditionalFormatting>
  <conditionalFormatting sqref="G85">
    <cfRule type="containsText" dxfId="2797" priority="2611" operator="containsText" text="Lezignan">
      <formula>NOT(ISERROR(SEARCH("Lezignan",G85)))</formula>
    </cfRule>
  </conditionalFormatting>
  <conditionalFormatting sqref="G85">
    <cfRule type="containsText" dxfId="2796" priority="2610" operator="containsText" text="Moto Express">
      <formula>NOT(ISERROR(SEARCH("Moto Express",G85)))</formula>
    </cfRule>
  </conditionalFormatting>
  <conditionalFormatting sqref="G85">
    <cfRule type="containsText" dxfId="2795" priority="2609" operator="containsText" text="Grazailles">
      <formula>NOT(ISERROR(SEARCH("Grazailles",G85)))</formula>
    </cfRule>
  </conditionalFormatting>
  <conditionalFormatting sqref="G85">
    <cfRule type="containsText" dxfId="2794" priority="2608" operator="containsText" text="Lauquet">
      <formula>NOT(ISERROR(SEARCH("Lauquet",G85)))</formula>
    </cfRule>
  </conditionalFormatting>
  <conditionalFormatting sqref="G85">
    <cfRule type="containsText" dxfId="2793" priority="2607" operator="containsText" text="Cabardes">
      <formula>NOT(ISERROR(SEARCH("Cabardes",G85)))</formula>
    </cfRule>
  </conditionalFormatting>
  <conditionalFormatting sqref="G85">
    <cfRule type="containsText" dxfId="2792" priority="2606" operator="containsText" text="Bram">
      <formula>NOT(ISERROR(SEARCH("Bram",G85)))</formula>
    </cfRule>
  </conditionalFormatting>
  <conditionalFormatting sqref="G85">
    <cfRule type="cellIs" dxfId="2791" priority="2605" operator="equal">
      <formula>"Limoux 1 (D)"</formula>
    </cfRule>
  </conditionalFormatting>
  <conditionalFormatting sqref="G85">
    <cfRule type="cellIs" dxfId="2790" priority="2604" operator="equal">
      <formula>"Limoux 2 (D)"</formula>
    </cfRule>
  </conditionalFormatting>
  <conditionalFormatting sqref="G85">
    <cfRule type="cellIs" dxfId="2789" priority="2603" operator="equal">
      <formula>"Chalabrais (D)"</formula>
    </cfRule>
  </conditionalFormatting>
  <conditionalFormatting sqref="G85">
    <cfRule type="cellIs" dxfId="2788" priority="2602" operator="equal">
      <formula>"CP"</formula>
    </cfRule>
  </conditionalFormatting>
  <conditionalFormatting sqref="G85">
    <cfRule type="cellIs" dxfId="2787" priority="2601" operator="equal">
      <formula>"Castelnaudary"</formula>
    </cfRule>
  </conditionalFormatting>
  <conditionalFormatting sqref="G85">
    <cfRule type="cellIs" dxfId="2786" priority="2600" operator="equal">
      <formula>"Castel A.M"</formula>
    </cfRule>
  </conditionalFormatting>
  <conditionalFormatting sqref="G85">
    <cfRule type="containsText" dxfId="2785" priority="2599" operator="containsText" text="Villemoustaussou">
      <formula>NOT(ISERROR(SEARCH("Villemoustaussou",G85)))</formula>
    </cfRule>
  </conditionalFormatting>
  <conditionalFormatting sqref="G85">
    <cfRule type="cellIs" dxfId="2784" priority="2598" operator="equal">
      <formula>"T66 (L2)"</formula>
    </cfRule>
  </conditionalFormatting>
  <conditionalFormatting sqref="G85">
    <cfRule type="cellIs" dxfId="2783" priority="2597" operator="equal">
      <formula>"Collectes Rieux"</formula>
    </cfRule>
  </conditionalFormatting>
  <conditionalFormatting sqref="G85">
    <cfRule type="containsText" dxfId="2782" priority="2596" operator="containsText" text="Quillan A.M">
      <formula>NOT(ISERROR(SEARCH("Quillan A.M",G85)))</formula>
    </cfRule>
  </conditionalFormatting>
  <conditionalFormatting sqref="G85">
    <cfRule type="containsText" dxfId="2781" priority="2595" operator="containsText" text="Navette">
      <formula>NOT(ISERROR(SEARCH("Navette",G85)))</formula>
    </cfRule>
  </conditionalFormatting>
  <conditionalFormatting sqref="G85">
    <cfRule type="cellIs" dxfId="2780" priority="2594" operator="equal">
      <formula>"Textile"</formula>
    </cfRule>
  </conditionalFormatting>
  <conditionalFormatting sqref="G85">
    <cfRule type="containsText" dxfId="2779" priority="2593" operator="containsText" text="Cazilhac">
      <formula>NOT(ISERROR(SEARCH("Cazilhac",G85)))</formula>
    </cfRule>
  </conditionalFormatting>
  <conditionalFormatting sqref="G85">
    <cfRule type="cellIs" dxfId="2778" priority="2592" operator="equal">
      <formula>"SOGEP"</formula>
    </cfRule>
  </conditionalFormatting>
  <conditionalFormatting sqref="G85">
    <cfRule type="containsText" dxfId="2777" priority="2591" operator="containsText" text="Remontée">
      <formula>NOT(ISERROR(SEARCH("Remontée",G85)))</formula>
    </cfRule>
  </conditionalFormatting>
  <conditionalFormatting sqref="C85">
    <cfRule type="containsText" dxfId="2776" priority="2590" operator="containsText" text="Carca Ville">
      <formula>NOT(ISERROR(SEARCH("Carca Ville",C85)))</formula>
    </cfRule>
  </conditionalFormatting>
  <conditionalFormatting sqref="C85">
    <cfRule type="containsText" dxfId="2775" priority="2589" operator="containsText" text="Cité 2">
      <formula>NOT(ISERROR(SEARCH("Cité 2",C85)))</formula>
    </cfRule>
  </conditionalFormatting>
  <conditionalFormatting sqref="C85">
    <cfRule type="cellIs" dxfId="2774" priority="2588" operator="equal">
      <formula>"Grazailles"</formula>
    </cfRule>
  </conditionalFormatting>
  <conditionalFormatting sqref="C85">
    <cfRule type="containsText" dxfId="2773" priority="2587" operator="containsText" text="Z.I">
      <formula>NOT(ISERROR(SEARCH("Z.I",C85)))</formula>
    </cfRule>
  </conditionalFormatting>
  <conditionalFormatting sqref="C85">
    <cfRule type="cellIs" dxfId="2772" priority="2586" operator="equal">
      <formula>"REPOS"</formula>
    </cfRule>
  </conditionalFormatting>
  <conditionalFormatting sqref="C85">
    <cfRule type="containsText" dxfId="2771" priority="2585" operator="containsText" text="RF">
      <formula>NOT(ISERROR(SEARCH("RF",C85)))</formula>
    </cfRule>
  </conditionalFormatting>
  <conditionalFormatting sqref="C85">
    <cfRule type="cellIs" dxfId="2770" priority="2584" operator="equal">
      <formula>"Haute Vallée (D)"</formula>
    </cfRule>
  </conditionalFormatting>
  <conditionalFormatting sqref="C85">
    <cfRule type="containsText" dxfId="2769" priority="2583" operator="containsText" text="Minervois">
      <formula>NOT(ISERROR(SEARCH("Minervois",C85)))</formula>
    </cfRule>
  </conditionalFormatting>
  <conditionalFormatting sqref="C85">
    <cfRule type="containsText" dxfId="2768" priority="2582" operator="containsText" text="Trèbes">
      <formula>NOT(ISERROR(SEARCH("Trèbes",C85)))</formula>
    </cfRule>
  </conditionalFormatting>
  <conditionalFormatting sqref="C85">
    <cfRule type="containsText" dxfId="2767" priority="2581" operator="containsText" text="Corbières">
      <formula>NOT(ISERROR(SEARCH("Corbières",C85)))</formula>
    </cfRule>
  </conditionalFormatting>
  <conditionalFormatting sqref="C85">
    <cfRule type="containsText" dxfId="2766" priority="2580" operator="containsText" text="Lezignan">
      <formula>NOT(ISERROR(SEARCH("Lezignan",C85)))</formula>
    </cfRule>
  </conditionalFormatting>
  <conditionalFormatting sqref="C85">
    <cfRule type="containsText" dxfId="2765" priority="2579" operator="containsText" text="Moto Express">
      <formula>NOT(ISERROR(SEARCH("Moto Express",C85)))</formula>
    </cfRule>
  </conditionalFormatting>
  <conditionalFormatting sqref="C85">
    <cfRule type="containsText" dxfId="2764" priority="2578" operator="containsText" text="Grazailles">
      <formula>NOT(ISERROR(SEARCH("Grazailles",C85)))</formula>
    </cfRule>
  </conditionalFormatting>
  <conditionalFormatting sqref="C85">
    <cfRule type="containsText" dxfId="2763" priority="2577" operator="containsText" text="Lauquet">
      <formula>NOT(ISERROR(SEARCH("Lauquet",C85)))</formula>
    </cfRule>
  </conditionalFormatting>
  <conditionalFormatting sqref="C85">
    <cfRule type="containsText" dxfId="2762" priority="2576" operator="containsText" text="Cabardes">
      <formula>NOT(ISERROR(SEARCH("Cabardes",C85)))</formula>
    </cfRule>
  </conditionalFormatting>
  <conditionalFormatting sqref="C85">
    <cfRule type="containsText" dxfId="2761" priority="2575" operator="containsText" text="Bram">
      <formula>NOT(ISERROR(SEARCH("Bram",C85)))</formula>
    </cfRule>
  </conditionalFormatting>
  <conditionalFormatting sqref="C85">
    <cfRule type="cellIs" dxfId="2760" priority="2574" operator="equal">
      <formula>"Limoux 1 (D)"</formula>
    </cfRule>
  </conditionalFormatting>
  <conditionalFormatting sqref="C85">
    <cfRule type="cellIs" dxfId="2759" priority="2573" operator="equal">
      <formula>"Limoux 2 (D)"</formula>
    </cfRule>
  </conditionalFormatting>
  <conditionalFormatting sqref="C85">
    <cfRule type="cellIs" dxfId="2758" priority="2572" operator="equal">
      <formula>"Chalabrais (D)"</formula>
    </cfRule>
  </conditionalFormatting>
  <conditionalFormatting sqref="C85">
    <cfRule type="cellIs" dxfId="2757" priority="2571" operator="equal">
      <formula>"CP"</formula>
    </cfRule>
  </conditionalFormatting>
  <conditionalFormatting sqref="C85">
    <cfRule type="cellIs" dxfId="2756" priority="2570" operator="equal">
      <formula>"Castelnaudary"</formula>
    </cfRule>
  </conditionalFormatting>
  <conditionalFormatting sqref="C85">
    <cfRule type="cellIs" dxfId="2755" priority="2569" operator="equal">
      <formula>"Castel A.M"</formula>
    </cfRule>
  </conditionalFormatting>
  <conditionalFormatting sqref="C85">
    <cfRule type="containsText" dxfId="2754" priority="2568" operator="containsText" text="Villemoustaussou">
      <formula>NOT(ISERROR(SEARCH("Villemoustaussou",C85)))</formula>
    </cfRule>
  </conditionalFormatting>
  <conditionalFormatting sqref="C85">
    <cfRule type="cellIs" dxfId="2753" priority="2567" operator="equal">
      <formula>"T66 (L2)"</formula>
    </cfRule>
  </conditionalFormatting>
  <conditionalFormatting sqref="C85">
    <cfRule type="cellIs" dxfId="2752" priority="2566" operator="equal">
      <formula>"Collectes Rieux"</formula>
    </cfRule>
  </conditionalFormatting>
  <conditionalFormatting sqref="C85">
    <cfRule type="containsText" dxfId="2751" priority="2565" operator="containsText" text="Quillan A.M">
      <formula>NOT(ISERROR(SEARCH("Quillan A.M",C85)))</formula>
    </cfRule>
  </conditionalFormatting>
  <conditionalFormatting sqref="C85">
    <cfRule type="containsText" dxfId="2750" priority="2564" operator="containsText" text="Navette">
      <formula>NOT(ISERROR(SEARCH("Navette",C85)))</formula>
    </cfRule>
  </conditionalFormatting>
  <conditionalFormatting sqref="C85">
    <cfRule type="cellIs" dxfId="2749" priority="2563" operator="equal">
      <formula>"Textile"</formula>
    </cfRule>
  </conditionalFormatting>
  <conditionalFormatting sqref="C85">
    <cfRule type="containsText" dxfId="2748" priority="2562" operator="containsText" text="Cazilhac">
      <formula>NOT(ISERROR(SEARCH("Cazilhac",C85)))</formula>
    </cfRule>
  </conditionalFormatting>
  <conditionalFormatting sqref="C85">
    <cfRule type="cellIs" dxfId="2747" priority="2561" operator="equal">
      <formula>"SOGEP"</formula>
    </cfRule>
  </conditionalFormatting>
  <conditionalFormatting sqref="C85">
    <cfRule type="containsText" dxfId="2746" priority="2560" operator="containsText" text="Remontée">
      <formula>NOT(ISERROR(SEARCH("Remontée",C85)))</formula>
    </cfRule>
  </conditionalFormatting>
  <conditionalFormatting sqref="C85">
    <cfRule type="cellIs" dxfId="2745" priority="2559" operator="equal">
      <formula>"Villemoust. (D)"</formula>
    </cfRule>
  </conditionalFormatting>
  <conditionalFormatting sqref="I84">
    <cfRule type="containsText" dxfId="2744" priority="2558" operator="containsText" text="Carca Ville">
      <formula>NOT(ISERROR(SEARCH("Carca Ville",I84)))</formula>
    </cfRule>
  </conditionalFormatting>
  <conditionalFormatting sqref="I84">
    <cfRule type="containsText" dxfId="2743" priority="2557" operator="containsText" text="Cité 2">
      <formula>NOT(ISERROR(SEARCH("Cité 2",I84)))</formula>
    </cfRule>
  </conditionalFormatting>
  <conditionalFormatting sqref="I84">
    <cfRule type="cellIs" dxfId="2742" priority="2556" operator="equal">
      <formula>"Grazailles"</formula>
    </cfRule>
  </conditionalFormatting>
  <conditionalFormatting sqref="I84">
    <cfRule type="containsText" dxfId="2741" priority="2555" operator="containsText" text="Z.I">
      <formula>NOT(ISERROR(SEARCH("Z.I",I84)))</formula>
    </cfRule>
  </conditionalFormatting>
  <conditionalFormatting sqref="I84">
    <cfRule type="cellIs" dxfId="2740" priority="2554" operator="equal">
      <formula>"REPOS"</formula>
    </cfRule>
  </conditionalFormatting>
  <conditionalFormatting sqref="I84">
    <cfRule type="containsText" dxfId="2739" priority="2553" operator="containsText" text="RF">
      <formula>NOT(ISERROR(SEARCH("RF",I84)))</formula>
    </cfRule>
  </conditionalFormatting>
  <conditionalFormatting sqref="I84">
    <cfRule type="cellIs" dxfId="2738" priority="2552" operator="equal">
      <formula>"Haute Vallée (D)"</formula>
    </cfRule>
  </conditionalFormatting>
  <conditionalFormatting sqref="I84">
    <cfRule type="containsText" dxfId="2737" priority="2551" operator="containsText" text="Minervois">
      <formula>NOT(ISERROR(SEARCH("Minervois",I84)))</formula>
    </cfRule>
  </conditionalFormatting>
  <conditionalFormatting sqref="I84">
    <cfRule type="containsText" dxfId="2736" priority="2550" operator="containsText" text="Trèbes">
      <formula>NOT(ISERROR(SEARCH("Trèbes",I84)))</formula>
    </cfRule>
  </conditionalFormatting>
  <conditionalFormatting sqref="I84">
    <cfRule type="containsText" dxfId="2735" priority="2549" operator="containsText" text="Corbières">
      <formula>NOT(ISERROR(SEARCH("Corbières",I84)))</formula>
    </cfRule>
  </conditionalFormatting>
  <conditionalFormatting sqref="I84">
    <cfRule type="containsText" dxfId="2734" priority="2548" operator="containsText" text="Lezignan">
      <formula>NOT(ISERROR(SEARCH("Lezignan",I84)))</formula>
    </cfRule>
  </conditionalFormatting>
  <conditionalFormatting sqref="I84">
    <cfRule type="containsText" dxfId="2733" priority="2547" operator="containsText" text="Moto Express">
      <formula>NOT(ISERROR(SEARCH("Moto Express",I84)))</formula>
    </cfRule>
  </conditionalFormatting>
  <conditionalFormatting sqref="I84">
    <cfRule type="containsText" dxfId="2732" priority="2546" operator="containsText" text="Grazailles">
      <formula>NOT(ISERROR(SEARCH("Grazailles",I84)))</formula>
    </cfRule>
  </conditionalFormatting>
  <conditionalFormatting sqref="I84">
    <cfRule type="containsText" dxfId="2731" priority="2545" operator="containsText" text="Lauquet">
      <formula>NOT(ISERROR(SEARCH("Lauquet",I84)))</formula>
    </cfRule>
  </conditionalFormatting>
  <conditionalFormatting sqref="I84">
    <cfRule type="containsText" dxfId="2730" priority="2544" operator="containsText" text="Cabardes">
      <formula>NOT(ISERROR(SEARCH("Cabardes",I84)))</formula>
    </cfRule>
  </conditionalFormatting>
  <conditionalFormatting sqref="I84">
    <cfRule type="containsText" dxfId="2729" priority="2543" operator="containsText" text="Bram">
      <formula>NOT(ISERROR(SEARCH("Bram",I84)))</formula>
    </cfRule>
  </conditionalFormatting>
  <conditionalFormatting sqref="I84">
    <cfRule type="cellIs" dxfId="2728" priority="2542" operator="equal">
      <formula>"Limoux 1 (D)"</formula>
    </cfRule>
  </conditionalFormatting>
  <conditionalFormatting sqref="I84">
    <cfRule type="cellIs" dxfId="2727" priority="2541" operator="equal">
      <formula>"Limoux 2 (D)"</formula>
    </cfRule>
  </conditionalFormatting>
  <conditionalFormatting sqref="I84">
    <cfRule type="cellIs" dxfId="2726" priority="2540" operator="equal">
      <formula>"Chalabrais (D)"</formula>
    </cfRule>
  </conditionalFormatting>
  <conditionalFormatting sqref="I84">
    <cfRule type="cellIs" dxfId="2725" priority="2539" operator="equal">
      <formula>"CP"</formula>
    </cfRule>
  </conditionalFormatting>
  <conditionalFormatting sqref="I84">
    <cfRule type="cellIs" dxfId="2724" priority="2538" operator="equal">
      <formula>"Castelnaudary"</formula>
    </cfRule>
  </conditionalFormatting>
  <conditionalFormatting sqref="I84">
    <cfRule type="cellIs" dxfId="2723" priority="2537" operator="equal">
      <formula>"Castel A.M"</formula>
    </cfRule>
  </conditionalFormatting>
  <conditionalFormatting sqref="I84">
    <cfRule type="containsText" dxfId="2722" priority="2536" operator="containsText" text="Villemoustaussou">
      <formula>NOT(ISERROR(SEARCH("Villemoustaussou",I84)))</formula>
    </cfRule>
  </conditionalFormatting>
  <conditionalFormatting sqref="I84">
    <cfRule type="cellIs" dxfId="2721" priority="2535" operator="equal">
      <formula>"T66 (L2)"</formula>
    </cfRule>
  </conditionalFormatting>
  <conditionalFormatting sqref="I84">
    <cfRule type="cellIs" dxfId="2720" priority="2534" operator="equal">
      <formula>"Collectes Rieux"</formula>
    </cfRule>
  </conditionalFormatting>
  <conditionalFormatting sqref="I84">
    <cfRule type="containsText" dxfId="2719" priority="2533" operator="containsText" text="Quillan A.M">
      <formula>NOT(ISERROR(SEARCH("Quillan A.M",I84)))</formula>
    </cfRule>
  </conditionalFormatting>
  <conditionalFormatting sqref="I84">
    <cfRule type="containsText" dxfId="2718" priority="2532" operator="containsText" text="Navette">
      <formula>NOT(ISERROR(SEARCH("Navette",I84)))</formula>
    </cfRule>
  </conditionalFormatting>
  <conditionalFormatting sqref="I84">
    <cfRule type="cellIs" dxfId="2717" priority="2531" operator="equal">
      <formula>"Textile"</formula>
    </cfRule>
  </conditionalFormatting>
  <conditionalFormatting sqref="I84">
    <cfRule type="containsText" dxfId="2716" priority="2530" operator="containsText" text="Cazilhac">
      <formula>NOT(ISERROR(SEARCH("Cazilhac",I84)))</formula>
    </cfRule>
  </conditionalFormatting>
  <conditionalFormatting sqref="I84">
    <cfRule type="cellIs" dxfId="2715" priority="2529" operator="equal">
      <formula>"SOGEP"</formula>
    </cfRule>
  </conditionalFormatting>
  <conditionalFormatting sqref="I84">
    <cfRule type="containsText" dxfId="2714" priority="2528" operator="containsText" text="Remontée">
      <formula>NOT(ISERROR(SEARCH("Remontée",I84)))</formula>
    </cfRule>
  </conditionalFormatting>
  <conditionalFormatting sqref="L84:M84">
    <cfRule type="containsText" dxfId="2713" priority="2527" operator="containsText" text="Carca Ville">
      <formula>NOT(ISERROR(SEARCH("Carca Ville",L84)))</formula>
    </cfRule>
  </conditionalFormatting>
  <conditionalFormatting sqref="L84:M84">
    <cfRule type="containsText" dxfId="2712" priority="2526" operator="containsText" text="Cité 2">
      <formula>NOT(ISERROR(SEARCH("Cité 2",L84)))</formula>
    </cfRule>
  </conditionalFormatting>
  <conditionalFormatting sqref="L84:M84">
    <cfRule type="cellIs" dxfId="2711" priority="2525" operator="equal">
      <formula>"Grazailles"</formula>
    </cfRule>
  </conditionalFormatting>
  <conditionalFormatting sqref="L84:M84">
    <cfRule type="containsText" dxfId="2710" priority="2524" operator="containsText" text="Z.I">
      <formula>NOT(ISERROR(SEARCH("Z.I",L84)))</formula>
    </cfRule>
  </conditionalFormatting>
  <conditionalFormatting sqref="L84:M84">
    <cfRule type="cellIs" dxfId="2709" priority="2523" operator="equal">
      <formula>"REPOS"</formula>
    </cfRule>
  </conditionalFormatting>
  <conditionalFormatting sqref="L84:M84">
    <cfRule type="containsText" dxfId="2708" priority="2522" operator="containsText" text="RF">
      <formula>NOT(ISERROR(SEARCH("RF",L84)))</formula>
    </cfRule>
  </conditionalFormatting>
  <conditionalFormatting sqref="L84:M84">
    <cfRule type="cellIs" dxfId="2707" priority="2521" operator="equal">
      <formula>"Haute Vallée (D)"</formula>
    </cfRule>
  </conditionalFormatting>
  <conditionalFormatting sqref="L84:M84">
    <cfRule type="containsText" dxfId="2706" priority="2520" operator="containsText" text="Minervois">
      <formula>NOT(ISERROR(SEARCH("Minervois",L84)))</formula>
    </cfRule>
  </conditionalFormatting>
  <conditionalFormatting sqref="L84:M84">
    <cfRule type="containsText" dxfId="2705" priority="2519" operator="containsText" text="Trèbes">
      <formula>NOT(ISERROR(SEARCH("Trèbes",L84)))</formula>
    </cfRule>
  </conditionalFormatting>
  <conditionalFormatting sqref="L84:M84">
    <cfRule type="containsText" dxfId="2704" priority="2518" operator="containsText" text="Corbières">
      <formula>NOT(ISERROR(SEARCH("Corbières",L84)))</formula>
    </cfRule>
  </conditionalFormatting>
  <conditionalFormatting sqref="L84:M84">
    <cfRule type="containsText" dxfId="2703" priority="2517" operator="containsText" text="Lezignan">
      <formula>NOT(ISERROR(SEARCH("Lezignan",L84)))</formula>
    </cfRule>
  </conditionalFormatting>
  <conditionalFormatting sqref="L84:M84">
    <cfRule type="containsText" dxfId="2702" priority="2516" operator="containsText" text="Moto Express">
      <formula>NOT(ISERROR(SEARCH("Moto Express",L84)))</formula>
    </cfRule>
  </conditionalFormatting>
  <conditionalFormatting sqref="L84:M84">
    <cfRule type="containsText" dxfId="2701" priority="2515" operator="containsText" text="Grazailles">
      <formula>NOT(ISERROR(SEARCH("Grazailles",L84)))</formula>
    </cfRule>
  </conditionalFormatting>
  <conditionalFormatting sqref="L84:M84">
    <cfRule type="containsText" dxfId="2700" priority="2514" operator="containsText" text="Lauquet">
      <formula>NOT(ISERROR(SEARCH("Lauquet",L84)))</formula>
    </cfRule>
  </conditionalFormatting>
  <conditionalFormatting sqref="L84:M84">
    <cfRule type="containsText" dxfId="2699" priority="2513" operator="containsText" text="Cabardes">
      <formula>NOT(ISERROR(SEARCH("Cabardes",L84)))</formula>
    </cfRule>
  </conditionalFormatting>
  <conditionalFormatting sqref="L84:M84">
    <cfRule type="containsText" dxfId="2698" priority="2512" operator="containsText" text="Bram">
      <formula>NOT(ISERROR(SEARCH("Bram",L84)))</formula>
    </cfRule>
  </conditionalFormatting>
  <conditionalFormatting sqref="L84:M84">
    <cfRule type="cellIs" dxfId="2697" priority="2511" operator="equal">
      <formula>"Limoux 1 (D)"</formula>
    </cfRule>
  </conditionalFormatting>
  <conditionalFormatting sqref="L84:M84">
    <cfRule type="cellIs" dxfId="2696" priority="2510" operator="equal">
      <formula>"Limoux 2 (D)"</formula>
    </cfRule>
  </conditionalFormatting>
  <conditionalFormatting sqref="L84:M84">
    <cfRule type="cellIs" dxfId="2695" priority="2509" operator="equal">
      <formula>"Chalabrais (D)"</formula>
    </cfRule>
  </conditionalFormatting>
  <conditionalFormatting sqref="L84:M84">
    <cfRule type="cellIs" dxfId="2694" priority="2508" operator="equal">
      <formula>"CP"</formula>
    </cfRule>
  </conditionalFormatting>
  <conditionalFormatting sqref="L84:M84">
    <cfRule type="cellIs" dxfId="2693" priority="2507" operator="equal">
      <formula>"Castelnaudary"</formula>
    </cfRule>
  </conditionalFormatting>
  <conditionalFormatting sqref="L84:M84">
    <cfRule type="cellIs" dxfId="2692" priority="2506" operator="equal">
      <formula>"Castel A.M"</formula>
    </cfRule>
  </conditionalFormatting>
  <conditionalFormatting sqref="L84:M84">
    <cfRule type="containsText" dxfId="2691" priority="2505" operator="containsText" text="Villemoustaussou">
      <formula>NOT(ISERROR(SEARCH("Villemoustaussou",L84)))</formula>
    </cfRule>
  </conditionalFormatting>
  <conditionalFormatting sqref="L84:M84">
    <cfRule type="cellIs" dxfId="2690" priority="2504" operator="equal">
      <formula>"T66 (L2)"</formula>
    </cfRule>
  </conditionalFormatting>
  <conditionalFormatting sqref="L84:M84">
    <cfRule type="cellIs" dxfId="2689" priority="2503" operator="equal">
      <formula>"Collectes Rieux"</formula>
    </cfRule>
  </conditionalFormatting>
  <conditionalFormatting sqref="L84:M84">
    <cfRule type="containsText" dxfId="2688" priority="2502" operator="containsText" text="Quillan A.M">
      <formula>NOT(ISERROR(SEARCH("Quillan A.M",L84)))</formula>
    </cfRule>
  </conditionalFormatting>
  <conditionalFormatting sqref="L84:M84">
    <cfRule type="containsText" dxfId="2687" priority="2501" operator="containsText" text="Navette">
      <formula>NOT(ISERROR(SEARCH("Navette",L84)))</formula>
    </cfRule>
  </conditionalFormatting>
  <conditionalFormatting sqref="L84:M84">
    <cfRule type="cellIs" dxfId="2686" priority="2500" operator="equal">
      <formula>"Textile"</formula>
    </cfRule>
  </conditionalFormatting>
  <conditionalFormatting sqref="L84:M84">
    <cfRule type="containsText" dxfId="2685" priority="2499" operator="containsText" text="Cazilhac">
      <formula>NOT(ISERROR(SEARCH("Cazilhac",L84)))</formula>
    </cfRule>
  </conditionalFormatting>
  <conditionalFormatting sqref="L84:M84">
    <cfRule type="cellIs" dxfId="2684" priority="2498" operator="equal">
      <formula>"SOGEP"</formula>
    </cfRule>
  </conditionalFormatting>
  <conditionalFormatting sqref="L84:M84">
    <cfRule type="containsText" dxfId="2683" priority="2497" operator="containsText" text="Remontée">
      <formula>NOT(ISERROR(SEARCH("Remontée",L84)))</formula>
    </cfRule>
  </conditionalFormatting>
  <conditionalFormatting sqref="M84">
    <cfRule type="containsText" dxfId="2682" priority="2496" operator="containsText" text="Carca Ville">
      <formula>NOT(ISERROR(SEARCH("Carca Ville",M84)))</formula>
    </cfRule>
  </conditionalFormatting>
  <conditionalFormatting sqref="M84">
    <cfRule type="containsText" dxfId="2681" priority="2495" operator="containsText" text="Cité 2">
      <formula>NOT(ISERROR(SEARCH("Cité 2",M84)))</formula>
    </cfRule>
  </conditionalFormatting>
  <conditionalFormatting sqref="M84">
    <cfRule type="cellIs" dxfId="2680" priority="2494" operator="equal">
      <formula>"Grazailles"</formula>
    </cfRule>
  </conditionalFormatting>
  <conditionalFormatting sqref="M84">
    <cfRule type="containsText" dxfId="2679" priority="2493" operator="containsText" text="Z.I">
      <formula>NOT(ISERROR(SEARCH("Z.I",M84)))</formula>
    </cfRule>
  </conditionalFormatting>
  <conditionalFormatting sqref="M84">
    <cfRule type="cellIs" dxfId="2678" priority="2492" operator="equal">
      <formula>"REPOS"</formula>
    </cfRule>
  </conditionalFormatting>
  <conditionalFormatting sqref="M84">
    <cfRule type="containsText" dxfId="2677" priority="2491" operator="containsText" text="RF">
      <formula>NOT(ISERROR(SEARCH("RF",M84)))</formula>
    </cfRule>
  </conditionalFormatting>
  <conditionalFormatting sqref="M84">
    <cfRule type="cellIs" dxfId="2676" priority="2490" operator="equal">
      <formula>"Haute Vallée (D)"</formula>
    </cfRule>
  </conditionalFormatting>
  <conditionalFormatting sqref="M84">
    <cfRule type="containsText" dxfId="2675" priority="2489" operator="containsText" text="Minervois">
      <formula>NOT(ISERROR(SEARCH("Minervois",M84)))</formula>
    </cfRule>
  </conditionalFormatting>
  <conditionalFormatting sqref="M84">
    <cfRule type="containsText" dxfId="2674" priority="2488" operator="containsText" text="Trèbes">
      <formula>NOT(ISERROR(SEARCH("Trèbes",M84)))</formula>
    </cfRule>
  </conditionalFormatting>
  <conditionalFormatting sqref="M84">
    <cfRule type="containsText" dxfId="2673" priority="2487" operator="containsText" text="Corbières">
      <formula>NOT(ISERROR(SEARCH("Corbières",M84)))</formula>
    </cfRule>
  </conditionalFormatting>
  <conditionalFormatting sqref="M84">
    <cfRule type="containsText" dxfId="2672" priority="2486" operator="containsText" text="Lezignan">
      <formula>NOT(ISERROR(SEARCH("Lezignan",M84)))</formula>
    </cfRule>
  </conditionalFormatting>
  <conditionalFormatting sqref="M84">
    <cfRule type="containsText" dxfId="2671" priority="2485" operator="containsText" text="Moto Express">
      <formula>NOT(ISERROR(SEARCH("Moto Express",M84)))</formula>
    </cfRule>
  </conditionalFormatting>
  <conditionalFormatting sqref="M84">
    <cfRule type="containsText" dxfId="2670" priority="2484" operator="containsText" text="Grazailles">
      <formula>NOT(ISERROR(SEARCH("Grazailles",M84)))</formula>
    </cfRule>
  </conditionalFormatting>
  <conditionalFormatting sqref="M84">
    <cfRule type="containsText" dxfId="2669" priority="2483" operator="containsText" text="Lauquet">
      <formula>NOT(ISERROR(SEARCH("Lauquet",M84)))</formula>
    </cfRule>
  </conditionalFormatting>
  <conditionalFormatting sqref="M84">
    <cfRule type="containsText" dxfId="2668" priority="2482" operator="containsText" text="Cabardes">
      <formula>NOT(ISERROR(SEARCH("Cabardes",M84)))</formula>
    </cfRule>
  </conditionalFormatting>
  <conditionalFormatting sqref="M84">
    <cfRule type="containsText" dxfId="2667" priority="2481" operator="containsText" text="Bram">
      <formula>NOT(ISERROR(SEARCH("Bram",M84)))</formula>
    </cfRule>
  </conditionalFormatting>
  <conditionalFormatting sqref="M84">
    <cfRule type="cellIs" dxfId="2666" priority="2480" operator="equal">
      <formula>"Limoux 1 (D)"</formula>
    </cfRule>
  </conditionalFormatting>
  <conditionalFormatting sqref="M84">
    <cfRule type="cellIs" dxfId="2665" priority="2479" operator="equal">
      <formula>"Limoux 2 (D)"</formula>
    </cfRule>
  </conditionalFormatting>
  <conditionalFormatting sqref="M84">
    <cfRule type="cellIs" dxfId="2664" priority="2478" operator="equal">
      <formula>"Chalabrais (D)"</formula>
    </cfRule>
  </conditionalFormatting>
  <conditionalFormatting sqref="M84">
    <cfRule type="cellIs" dxfId="2663" priority="2477" operator="equal">
      <formula>"CP"</formula>
    </cfRule>
  </conditionalFormatting>
  <conditionalFormatting sqref="M84">
    <cfRule type="cellIs" dxfId="2662" priority="2476" operator="equal">
      <formula>"Castelnaudary"</formula>
    </cfRule>
  </conditionalFormatting>
  <conditionalFormatting sqref="M84">
    <cfRule type="cellIs" dxfId="2661" priority="2475" operator="equal">
      <formula>"Castel A.M"</formula>
    </cfRule>
  </conditionalFormatting>
  <conditionalFormatting sqref="M84">
    <cfRule type="containsText" dxfId="2660" priority="2474" operator="containsText" text="Villemoustaussou">
      <formula>NOT(ISERROR(SEARCH("Villemoustaussou",M84)))</formula>
    </cfRule>
  </conditionalFormatting>
  <conditionalFormatting sqref="M84">
    <cfRule type="cellIs" dxfId="2659" priority="2473" operator="equal">
      <formula>"T66 (L2)"</formula>
    </cfRule>
  </conditionalFormatting>
  <conditionalFormatting sqref="M84">
    <cfRule type="cellIs" dxfId="2658" priority="2472" operator="equal">
      <formula>"Collectes Rieux"</formula>
    </cfRule>
  </conditionalFormatting>
  <conditionalFormatting sqref="M84">
    <cfRule type="containsText" dxfId="2657" priority="2471" operator="containsText" text="Quillan A.M">
      <formula>NOT(ISERROR(SEARCH("Quillan A.M",M84)))</formula>
    </cfRule>
  </conditionalFormatting>
  <conditionalFormatting sqref="M84">
    <cfRule type="containsText" dxfId="2656" priority="2470" operator="containsText" text="Navette">
      <formula>NOT(ISERROR(SEARCH("Navette",M84)))</formula>
    </cfRule>
  </conditionalFormatting>
  <conditionalFormatting sqref="M84">
    <cfRule type="cellIs" dxfId="2655" priority="2469" operator="equal">
      <formula>"Textile"</formula>
    </cfRule>
  </conditionalFormatting>
  <conditionalFormatting sqref="M84">
    <cfRule type="containsText" dxfId="2654" priority="2468" operator="containsText" text="Cazilhac">
      <formula>NOT(ISERROR(SEARCH("Cazilhac",M84)))</formula>
    </cfRule>
  </conditionalFormatting>
  <conditionalFormatting sqref="M84">
    <cfRule type="cellIs" dxfId="2653" priority="2467" operator="equal">
      <formula>"SOGEP"</formula>
    </cfRule>
  </conditionalFormatting>
  <conditionalFormatting sqref="M84">
    <cfRule type="containsText" dxfId="2652" priority="2466" operator="containsText" text="Remontée">
      <formula>NOT(ISERROR(SEARCH("Remontée",M84)))</formula>
    </cfRule>
  </conditionalFormatting>
  <conditionalFormatting sqref="L85:M85">
    <cfRule type="containsText" dxfId="2651" priority="2465" operator="containsText" text="Carca Ville">
      <formula>NOT(ISERROR(SEARCH("Carca Ville",L85)))</formula>
    </cfRule>
  </conditionalFormatting>
  <conditionalFormatting sqref="L85:M85">
    <cfRule type="containsText" dxfId="2650" priority="2464" operator="containsText" text="Cité 2">
      <formula>NOT(ISERROR(SEARCH("Cité 2",L85)))</formula>
    </cfRule>
  </conditionalFormatting>
  <conditionalFormatting sqref="L85:M85">
    <cfRule type="cellIs" dxfId="2649" priority="2463" operator="equal">
      <formula>"Grazailles"</formula>
    </cfRule>
  </conditionalFormatting>
  <conditionalFormatting sqref="L85:M85">
    <cfRule type="containsText" dxfId="2648" priority="2462" operator="containsText" text="Z.I">
      <formula>NOT(ISERROR(SEARCH("Z.I",L85)))</formula>
    </cfRule>
  </conditionalFormatting>
  <conditionalFormatting sqref="L85:M85">
    <cfRule type="cellIs" dxfId="2647" priority="2461" operator="equal">
      <formula>"REPOS"</formula>
    </cfRule>
  </conditionalFormatting>
  <conditionalFormatting sqref="L85:M85">
    <cfRule type="containsText" dxfId="2646" priority="2460" operator="containsText" text="RF">
      <formula>NOT(ISERROR(SEARCH("RF",L85)))</formula>
    </cfRule>
  </conditionalFormatting>
  <conditionalFormatting sqref="L85:M85">
    <cfRule type="cellIs" dxfId="2645" priority="2459" operator="equal">
      <formula>"Haute Vallée (D)"</formula>
    </cfRule>
  </conditionalFormatting>
  <conditionalFormatting sqref="L85:M85">
    <cfRule type="containsText" dxfId="2644" priority="2458" operator="containsText" text="Minervois">
      <formula>NOT(ISERROR(SEARCH("Minervois",L85)))</formula>
    </cfRule>
  </conditionalFormatting>
  <conditionalFormatting sqref="L85:M85">
    <cfRule type="containsText" dxfId="2643" priority="2457" operator="containsText" text="Trèbes">
      <formula>NOT(ISERROR(SEARCH("Trèbes",L85)))</formula>
    </cfRule>
  </conditionalFormatting>
  <conditionalFormatting sqref="L85:M85">
    <cfRule type="containsText" dxfId="2642" priority="2456" operator="containsText" text="Corbières">
      <formula>NOT(ISERROR(SEARCH("Corbières",L85)))</formula>
    </cfRule>
  </conditionalFormatting>
  <conditionalFormatting sqref="L85:M85">
    <cfRule type="containsText" dxfId="2641" priority="2455" operator="containsText" text="Lezignan">
      <formula>NOT(ISERROR(SEARCH("Lezignan",L85)))</formula>
    </cfRule>
  </conditionalFormatting>
  <conditionalFormatting sqref="L85:M85">
    <cfRule type="containsText" dxfId="2640" priority="2454" operator="containsText" text="Moto Express">
      <formula>NOT(ISERROR(SEARCH("Moto Express",L85)))</formula>
    </cfRule>
  </conditionalFormatting>
  <conditionalFormatting sqref="L85:M85">
    <cfRule type="containsText" dxfId="2639" priority="2453" operator="containsText" text="Grazailles">
      <formula>NOT(ISERROR(SEARCH("Grazailles",L85)))</formula>
    </cfRule>
  </conditionalFormatting>
  <conditionalFormatting sqref="L85:M85">
    <cfRule type="containsText" dxfId="2638" priority="2452" operator="containsText" text="Lauquet">
      <formula>NOT(ISERROR(SEARCH("Lauquet",L85)))</formula>
    </cfRule>
  </conditionalFormatting>
  <conditionalFormatting sqref="L85:M85">
    <cfRule type="containsText" dxfId="2637" priority="2451" operator="containsText" text="Cabardes">
      <formula>NOT(ISERROR(SEARCH("Cabardes",L85)))</formula>
    </cfRule>
  </conditionalFormatting>
  <conditionalFormatting sqref="L85:M85">
    <cfRule type="containsText" dxfId="2636" priority="2450" operator="containsText" text="Bram">
      <formula>NOT(ISERROR(SEARCH("Bram",L85)))</formula>
    </cfRule>
  </conditionalFormatting>
  <conditionalFormatting sqref="L85:M85">
    <cfRule type="cellIs" dxfId="2635" priority="2449" operator="equal">
      <formula>"Limoux 1 (D)"</formula>
    </cfRule>
  </conditionalFormatting>
  <conditionalFormatting sqref="L85:M85">
    <cfRule type="cellIs" dxfId="2634" priority="2448" operator="equal">
      <formula>"Limoux 2 (D)"</formula>
    </cfRule>
  </conditionalFormatting>
  <conditionalFormatting sqref="L85:M85">
    <cfRule type="cellIs" dxfId="2633" priority="2447" operator="equal">
      <formula>"Chalabrais (D)"</formula>
    </cfRule>
  </conditionalFormatting>
  <conditionalFormatting sqref="L85:M85">
    <cfRule type="cellIs" dxfId="2632" priority="2446" operator="equal">
      <formula>"CP"</formula>
    </cfRule>
  </conditionalFormatting>
  <conditionalFormatting sqref="L85:M85">
    <cfRule type="cellIs" dxfId="2631" priority="2445" operator="equal">
      <formula>"Castelnaudary"</formula>
    </cfRule>
  </conditionalFormatting>
  <conditionalFormatting sqref="L85:M85">
    <cfRule type="cellIs" dxfId="2630" priority="2444" operator="equal">
      <formula>"Castel A.M"</formula>
    </cfRule>
  </conditionalFormatting>
  <conditionalFormatting sqref="L85:M85">
    <cfRule type="containsText" dxfId="2629" priority="2443" operator="containsText" text="Villemoustaussou">
      <formula>NOT(ISERROR(SEARCH("Villemoustaussou",L85)))</formula>
    </cfRule>
  </conditionalFormatting>
  <conditionalFormatting sqref="L85:M85">
    <cfRule type="cellIs" dxfId="2628" priority="2442" operator="equal">
      <formula>"T66 (L2)"</formula>
    </cfRule>
  </conditionalFormatting>
  <conditionalFormatting sqref="L85:M85">
    <cfRule type="cellIs" dxfId="2627" priority="2441" operator="equal">
      <formula>"Collectes Rieux"</formula>
    </cfRule>
  </conditionalFormatting>
  <conditionalFormatting sqref="L85:M85">
    <cfRule type="containsText" dxfId="2626" priority="2440" operator="containsText" text="Quillan A.M">
      <formula>NOT(ISERROR(SEARCH("Quillan A.M",L85)))</formula>
    </cfRule>
  </conditionalFormatting>
  <conditionalFormatting sqref="L85:M85">
    <cfRule type="containsText" dxfId="2625" priority="2439" operator="containsText" text="Navette">
      <formula>NOT(ISERROR(SEARCH("Navette",L85)))</formula>
    </cfRule>
  </conditionalFormatting>
  <conditionalFormatting sqref="L85:M85">
    <cfRule type="cellIs" dxfId="2624" priority="2438" operator="equal">
      <formula>"Textile"</formula>
    </cfRule>
  </conditionalFormatting>
  <conditionalFormatting sqref="L85:M85">
    <cfRule type="containsText" dxfId="2623" priority="2437" operator="containsText" text="Cazilhac">
      <formula>NOT(ISERROR(SEARCH("Cazilhac",L85)))</formula>
    </cfRule>
  </conditionalFormatting>
  <conditionalFormatting sqref="L85:M85">
    <cfRule type="cellIs" dxfId="2622" priority="2436" operator="equal">
      <formula>"SOGEP"</formula>
    </cfRule>
  </conditionalFormatting>
  <conditionalFormatting sqref="L85:M85">
    <cfRule type="containsText" dxfId="2621" priority="2435" operator="containsText" text="Remontée">
      <formula>NOT(ISERROR(SEARCH("Remontée",L85)))</formula>
    </cfRule>
  </conditionalFormatting>
  <conditionalFormatting sqref="M85">
    <cfRule type="containsText" dxfId="2620" priority="2434" operator="containsText" text="Carca Ville">
      <formula>NOT(ISERROR(SEARCH("Carca Ville",M85)))</formula>
    </cfRule>
  </conditionalFormatting>
  <conditionalFormatting sqref="M85">
    <cfRule type="containsText" dxfId="2619" priority="2433" operator="containsText" text="Cité 2">
      <formula>NOT(ISERROR(SEARCH("Cité 2",M85)))</formula>
    </cfRule>
  </conditionalFormatting>
  <conditionalFormatting sqref="M85">
    <cfRule type="cellIs" dxfId="2618" priority="2432" operator="equal">
      <formula>"Grazailles"</formula>
    </cfRule>
  </conditionalFormatting>
  <conditionalFormatting sqref="M85">
    <cfRule type="containsText" dxfId="2617" priority="2431" operator="containsText" text="Z.I">
      <formula>NOT(ISERROR(SEARCH("Z.I",M85)))</formula>
    </cfRule>
  </conditionalFormatting>
  <conditionalFormatting sqref="M85">
    <cfRule type="cellIs" dxfId="2616" priority="2430" operator="equal">
      <formula>"REPOS"</formula>
    </cfRule>
  </conditionalFormatting>
  <conditionalFormatting sqref="M85">
    <cfRule type="containsText" dxfId="2615" priority="2429" operator="containsText" text="RF">
      <formula>NOT(ISERROR(SEARCH("RF",M85)))</formula>
    </cfRule>
  </conditionalFormatting>
  <conditionalFormatting sqref="M85">
    <cfRule type="cellIs" dxfId="2614" priority="2428" operator="equal">
      <formula>"Haute Vallée (D)"</formula>
    </cfRule>
  </conditionalFormatting>
  <conditionalFormatting sqref="M85">
    <cfRule type="containsText" dxfId="2613" priority="2427" operator="containsText" text="Minervois">
      <formula>NOT(ISERROR(SEARCH("Minervois",M85)))</formula>
    </cfRule>
  </conditionalFormatting>
  <conditionalFormatting sqref="M85">
    <cfRule type="containsText" dxfId="2612" priority="2426" operator="containsText" text="Trèbes">
      <formula>NOT(ISERROR(SEARCH("Trèbes",M85)))</formula>
    </cfRule>
  </conditionalFormatting>
  <conditionalFormatting sqref="M85">
    <cfRule type="containsText" dxfId="2611" priority="2425" operator="containsText" text="Corbières">
      <formula>NOT(ISERROR(SEARCH("Corbières",M85)))</formula>
    </cfRule>
  </conditionalFormatting>
  <conditionalFormatting sqref="M85">
    <cfRule type="containsText" dxfId="2610" priority="2424" operator="containsText" text="Lezignan">
      <formula>NOT(ISERROR(SEARCH("Lezignan",M85)))</formula>
    </cfRule>
  </conditionalFormatting>
  <conditionalFormatting sqref="M85">
    <cfRule type="containsText" dxfId="2609" priority="2423" operator="containsText" text="Moto Express">
      <formula>NOT(ISERROR(SEARCH("Moto Express",M85)))</formula>
    </cfRule>
  </conditionalFormatting>
  <conditionalFormatting sqref="M85">
    <cfRule type="containsText" dxfId="2608" priority="2422" operator="containsText" text="Grazailles">
      <formula>NOT(ISERROR(SEARCH("Grazailles",M85)))</formula>
    </cfRule>
  </conditionalFormatting>
  <conditionalFormatting sqref="M85">
    <cfRule type="containsText" dxfId="2607" priority="2421" operator="containsText" text="Lauquet">
      <formula>NOT(ISERROR(SEARCH("Lauquet",M85)))</formula>
    </cfRule>
  </conditionalFormatting>
  <conditionalFormatting sqref="M85">
    <cfRule type="containsText" dxfId="2606" priority="2420" operator="containsText" text="Cabardes">
      <formula>NOT(ISERROR(SEARCH("Cabardes",M85)))</formula>
    </cfRule>
  </conditionalFormatting>
  <conditionalFormatting sqref="M85">
    <cfRule type="containsText" dxfId="2605" priority="2419" operator="containsText" text="Bram">
      <formula>NOT(ISERROR(SEARCH("Bram",M85)))</formula>
    </cfRule>
  </conditionalFormatting>
  <conditionalFormatting sqref="M85">
    <cfRule type="cellIs" dxfId="2604" priority="2418" operator="equal">
      <formula>"Limoux 1 (D)"</formula>
    </cfRule>
  </conditionalFormatting>
  <conditionalFormatting sqref="M85">
    <cfRule type="cellIs" dxfId="2603" priority="2417" operator="equal">
      <formula>"Limoux 2 (D)"</formula>
    </cfRule>
  </conditionalFormatting>
  <conditionalFormatting sqref="M85">
    <cfRule type="cellIs" dxfId="2602" priority="2416" operator="equal">
      <formula>"Chalabrais (D)"</formula>
    </cfRule>
  </conditionalFormatting>
  <conditionalFormatting sqref="M85">
    <cfRule type="cellIs" dxfId="2601" priority="2415" operator="equal">
      <formula>"CP"</formula>
    </cfRule>
  </conditionalFormatting>
  <conditionalFormatting sqref="M85">
    <cfRule type="cellIs" dxfId="2600" priority="2414" operator="equal">
      <formula>"Castelnaudary"</formula>
    </cfRule>
  </conditionalFormatting>
  <conditionalFormatting sqref="M85">
    <cfRule type="cellIs" dxfId="2599" priority="2413" operator="equal">
      <formula>"Castel A.M"</formula>
    </cfRule>
  </conditionalFormatting>
  <conditionalFormatting sqref="M85">
    <cfRule type="containsText" dxfId="2598" priority="2412" operator="containsText" text="Villemoustaussou">
      <formula>NOT(ISERROR(SEARCH("Villemoustaussou",M85)))</formula>
    </cfRule>
  </conditionalFormatting>
  <conditionalFormatting sqref="M85">
    <cfRule type="cellIs" dxfId="2597" priority="2411" operator="equal">
      <formula>"T66 (L2)"</formula>
    </cfRule>
  </conditionalFormatting>
  <conditionalFormatting sqref="M85">
    <cfRule type="cellIs" dxfId="2596" priority="2410" operator="equal">
      <formula>"Collectes Rieux"</formula>
    </cfRule>
  </conditionalFormatting>
  <conditionalFormatting sqref="M85">
    <cfRule type="containsText" dxfId="2595" priority="2409" operator="containsText" text="Quillan A.M">
      <formula>NOT(ISERROR(SEARCH("Quillan A.M",M85)))</formula>
    </cfRule>
  </conditionalFormatting>
  <conditionalFormatting sqref="M85">
    <cfRule type="containsText" dxfId="2594" priority="2408" operator="containsText" text="Navette">
      <formula>NOT(ISERROR(SEARCH("Navette",M85)))</formula>
    </cfRule>
  </conditionalFormatting>
  <conditionalFormatting sqref="M85">
    <cfRule type="cellIs" dxfId="2593" priority="2407" operator="equal">
      <formula>"Textile"</formula>
    </cfRule>
  </conditionalFormatting>
  <conditionalFormatting sqref="M85">
    <cfRule type="containsText" dxfId="2592" priority="2406" operator="containsText" text="Cazilhac">
      <formula>NOT(ISERROR(SEARCH("Cazilhac",M85)))</formula>
    </cfRule>
  </conditionalFormatting>
  <conditionalFormatting sqref="M85">
    <cfRule type="cellIs" dxfId="2591" priority="2405" operator="equal">
      <formula>"SOGEP"</formula>
    </cfRule>
  </conditionalFormatting>
  <conditionalFormatting sqref="M85">
    <cfRule type="containsText" dxfId="2590" priority="2404" operator="containsText" text="Remontée">
      <formula>NOT(ISERROR(SEARCH("Remontée",M85)))</formula>
    </cfRule>
  </conditionalFormatting>
  <conditionalFormatting sqref="J84">
    <cfRule type="containsText" dxfId="2589" priority="2403" operator="containsText" text="Carca Ville">
      <formula>NOT(ISERROR(SEARCH("Carca Ville",J84)))</formula>
    </cfRule>
  </conditionalFormatting>
  <conditionalFormatting sqref="J84">
    <cfRule type="containsText" dxfId="2588" priority="2402" operator="containsText" text="Cité 2">
      <formula>NOT(ISERROR(SEARCH("Cité 2",J84)))</formula>
    </cfRule>
  </conditionalFormatting>
  <conditionalFormatting sqref="J84">
    <cfRule type="cellIs" dxfId="2587" priority="2401" operator="equal">
      <formula>"Grazailles"</formula>
    </cfRule>
  </conditionalFormatting>
  <conditionalFormatting sqref="J84">
    <cfRule type="containsText" dxfId="2586" priority="2400" operator="containsText" text="Z.I">
      <formula>NOT(ISERROR(SEARCH("Z.I",J84)))</formula>
    </cfRule>
  </conditionalFormatting>
  <conditionalFormatting sqref="J84">
    <cfRule type="cellIs" dxfId="2585" priority="2399" operator="equal">
      <formula>"REPOS"</formula>
    </cfRule>
  </conditionalFormatting>
  <conditionalFormatting sqref="J84">
    <cfRule type="containsText" dxfId="2584" priority="2398" operator="containsText" text="RF">
      <formula>NOT(ISERROR(SEARCH("RF",J84)))</formula>
    </cfRule>
  </conditionalFormatting>
  <conditionalFormatting sqref="J84">
    <cfRule type="cellIs" dxfId="2583" priority="2397" operator="equal">
      <formula>"Haute Vallée (D)"</formula>
    </cfRule>
  </conditionalFormatting>
  <conditionalFormatting sqref="J84">
    <cfRule type="containsText" dxfId="2582" priority="2396" operator="containsText" text="Minervois">
      <formula>NOT(ISERROR(SEARCH("Minervois",J84)))</formula>
    </cfRule>
  </conditionalFormatting>
  <conditionalFormatting sqref="J84">
    <cfRule type="containsText" dxfId="2581" priority="2395" operator="containsText" text="Trèbes">
      <formula>NOT(ISERROR(SEARCH("Trèbes",J84)))</formula>
    </cfRule>
  </conditionalFormatting>
  <conditionalFormatting sqref="J84">
    <cfRule type="containsText" dxfId="2580" priority="2394" operator="containsText" text="Corbières">
      <formula>NOT(ISERROR(SEARCH("Corbières",J84)))</formula>
    </cfRule>
  </conditionalFormatting>
  <conditionalFormatting sqref="J84">
    <cfRule type="containsText" dxfId="2579" priority="2393" operator="containsText" text="Lezignan">
      <formula>NOT(ISERROR(SEARCH("Lezignan",J84)))</formula>
    </cfRule>
  </conditionalFormatting>
  <conditionalFormatting sqref="J84">
    <cfRule type="containsText" dxfId="2578" priority="2392" operator="containsText" text="Moto Express">
      <formula>NOT(ISERROR(SEARCH("Moto Express",J84)))</formula>
    </cfRule>
  </conditionalFormatting>
  <conditionalFormatting sqref="J84">
    <cfRule type="containsText" dxfId="2577" priority="2391" operator="containsText" text="Grazailles">
      <formula>NOT(ISERROR(SEARCH("Grazailles",J84)))</formula>
    </cfRule>
  </conditionalFormatting>
  <conditionalFormatting sqref="J84">
    <cfRule type="containsText" dxfId="2576" priority="2390" operator="containsText" text="Lauquet">
      <formula>NOT(ISERROR(SEARCH("Lauquet",J84)))</formula>
    </cfRule>
  </conditionalFormatting>
  <conditionalFormatting sqref="J84">
    <cfRule type="containsText" dxfId="2575" priority="2389" operator="containsText" text="Cabardes">
      <formula>NOT(ISERROR(SEARCH("Cabardes",J84)))</formula>
    </cfRule>
  </conditionalFormatting>
  <conditionalFormatting sqref="J84">
    <cfRule type="containsText" dxfId="2574" priority="2388" operator="containsText" text="Bram">
      <formula>NOT(ISERROR(SEARCH("Bram",J84)))</formula>
    </cfRule>
  </conditionalFormatting>
  <conditionalFormatting sqref="J84">
    <cfRule type="cellIs" dxfId="2573" priority="2387" operator="equal">
      <formula>"Limoux 1 (D)"</formula>
    </cfRule>
  </conditionalFormatting>
  <conditionalFormatting sqref="J84">
    <cfRule type="cellIs" dxfId="2572" priority="2386" operator="equal">
      <formula>"Limoux 2 (D)"</formula>
    </cfRule>
  </conditionalFormatting>
  <conditionalFormatting sqref="J84">
    <cfRule type="cellIs" dxfId="2571" priority="2385" operator="equal">
      <formula>"Chalabrais (D)"</formula>
    </cfRule>
  </conditionalFormatting>
  <conditionalFormatting sqref="J84">
    <cfRule type="cellIs" dxfId="2570" priority="2384" operator="equal">
      <formula>"CP"</formula>
    </cfRule>
  </conditionalFormatting>
  <conditionalFormatting sqref="J84">
    <cfRule type="cellIs" dxfId="2569" priority="2383" operator="equal">
      <formula>"Castelnaudary"</formula>
    </cfRule>
  </conditionalFormatting>
  <conditionalFormatting sqref="J84">
    <cfRule type="cellIs" dxfId="2568" priority="2382" operator="equal">
      <formula>"Castel A.M"</formula>
    </cfRule>
  </conditionalFormatting>
  <conditionalFormatting sqref="J84">
    <cfRule type="containsText" dxfId="2567" priority="2381" operator="containsText" text="Villemoustaussou">
      <formula>NOT(ISERROR(SEARCH("Villemoustaussou",J84)))</formula>
    </cfRule>
  </conditionalFormatting>
  <conditionalFormatting sqref="J84">
    <cfRule type="cellIs" dxfId="2566" priority="2380" operator="equal">
      <formula>"T66 (L2)"</formula>
    </cfRule>
  </conditionalFormatting>
  <conditionalFormatting sqref="J84">
    <cfRule type="cellIs" dxfId="2565" priority="2379" operator="equal">
      <formula>"Collectes Rieux"</formula>
    </cfRule>
  </conditionalFormatting>
  <conditionalFormatting sqref="J84">
    <cfRule type="containsText" dxfId="2564" priority="2378" operator="containsText" text="Quillan A.M">
      <formula>NOT(ISERROR(SEARCH("Quillan A.M",J84)))</formula>
    </cfRule>
  </conditionalFormatting>
  <conditionalFormatting sqref="J84">
    <cfRule type="containsText" dxfId="2563" priority="2377" operator="containsText" text="Navette">
      <formula>NOT(ISERROR(SEARCH("Navette",J84)))</formula>
    </cfRule>
  </conditionalFormatting>
  <conditionalFormatting sqref="J84">
    <cfRule type="cellIs" dxfId="2562" priority="2376" operator="equal">
      <formula>"Textile"</formula>
    </cfRule>
  </conditionalFormatting>
  <conditionalFormatting sqref="J84">
    <cfRule type="containsText" dxfId="2561" priority="2375" operator="containsText" text="Cazilhac">
      <formula>NOT(ISERROR(SEARCH("Cazilhac",J84)))</formula>
    </cfRule>
  </conditionalFormatting>
  <conditionalFormatting sqref="J84">
    <cfRule type="cellIs" dxfId="2560" priority="2374" operator="equal">
      <formula>"SOGEP"</formula>
    </cfRule>
  </conditionalFormatting>
  <conditionalFormatting sqref="J84">
    <cfRule type="containsText" dxfId="2559" priority="2373" operator="containsText" text="Remontée">
      <formula>NOT(ISERROR(SEARCH("Remontée",J84)))</formula>
    </cfRule>
  </conditionalFormatting>
  <conditionalFormatting sqref="K84">
    <cfRule type="containsText" dxfId="2558" priority="2372" operator="containsText" text="Carca Ville">
      <formula>NOT(ISERROR(SEARCH("Carca Ville",K84)))</formula>
    </cfRule>
  </conditionalFormatting>
  <conditionalFormatting sqref="K84">
    <cfRule type="containsText" dxfId="2557" priority="2371" operator="containsText" text="Cité 2">
      <formula>NOT(ISERROR(SEARCH("Cité 2",K84)))</formula>
    </cfRule>
  </conditionalFormatting>
  <conditionalFormatting sqref="K84">
    <cfRule type="cellIs" dxfId="2556" priority="2370" operator="equal">
      <formula>"Grazailles"</formula>
    </cfRule>
  </conditionalFormatting>
  <conditionalFormatting sqref="K84">
    <cfRule type="containsText" dxfId="2555" priority="2369" operator="containsText" text="Z.I">
      <formula>NOT(ISERROR(SEARCH("Z.I",K84)))</formula>
    </cfRule>
  </conditionalFormatting>
  <conditionalFormatting sqref="K84">
    <cfRule type="cellIs" dxfId="2554" priority="2368" operator="equal">
      <formula>"REPOS"</formula>
    </cfRule>
  </conditionalFormatting>
  <conditionalFormatting sqref="K84">
    <cfRule type="containsText" dxfId="2553" priority="2367" operator="containsText" text="RF">
      <formula>NOT(ISERROR(SEARCH("RF",K84)))</formula>
    </cfRule>
  </conditionalFormatting>
  <conditionalFormatting sqref="K84">
    <cfRule type="cellIs" dxfId="2552" priority="2366" operator="equal">
      <formula>"Haute Vallée (D)"</formula>
    </cfRule>
  </conditionalFormatting>
  <conditionalFormatting sqref="K84">
    <cfRule type="containsText" dxfId="2551" priority="2365" operator="containsText" text="Minervois">
      <formula>NOT(ISERROR(SEARCH("Minervois",K84)))</formula>
    </cfRule>
  </conditionalFormatting>
  <conditionalFormatting sqref="K84">
    <cfRule type="containsText" dxfId="2550" priority="2364" operator="containsText" text="Trèbes">
      <formula>NOT(ISERROR(SEARCH("Trèbes",K84)))</formula>
    </cfRule>
  </conditionalFormatting>
  <conditionalFormatting sqref="K84">
    <cfRule type="containsText" dxfId="2549" priority="2363" operator="containsText" text="Corbières">
      <formula>NOT(ISERROR(SEARCH("Corbières",K84)))</formula>
    </cfRule>
  </conditionalFormatting>
  <conditionalFormatting sqref="K84">
    <cfRule type="containsText" dxfId="2548" priority="2362" operator="containsText" text="Lezignan">
      <formula>NOT(ISERROR(SEARCH("Lezignan",K84)))</formula>
    </cfRule>
  </conditionalFormatting>
  <conditionalFormatting sqref="K84">
    <cfRule type="containsText" dxfId="2547" priority="2361" operator="containsText" text="Moto Express">
      <formula>NOT(ISERROR(SEARCH("Moto Express",K84)))</formula>
    </cfRule>
  </conditionalFormatting>
  <conditionalFormatting sqref="K84">
    <cfRule type="containsText" dxfId="2546" priority="2360" operator="containsText" text="Grazailles">
      <formula>NOT(ISERROR(SEARCH("Grazailles",K84)))</formula>
    </cfRule>
  </conditionalFormatting>
  <conditionalFormatting sqref="K84">
    <cfRule type="containsText" dxfId="2545" priority="2359" operator="containsText" text="Lauquet">
      <formula>NOT(ISERROR(SEARCH("Lauquet",K84)))</formula>
    </cfRule>
  </conditionalFormatting>
  <conditionalFormatting sqref="K84">
    <cfRule type="containsText" dxfId="2544" priority="2358" operator="containsText" text="Cabardes">
      <formula>NOT(ISERROR(SEARCH("Cabardes",K84)))</formula>
    </cfRule>
  </conditionalFormatting>
  <conditionalFormatting sqref="K84">
    <cfRule type="containsText" dxfId="2543" priority="2357" operator="containsText" text="Bram">
      <formula>NOT(ISERROR(SEARCH("Bram",K84)))</formula>
    </cfRule>
  </conditionalFormatting>
  <conditionalFormatting sqref="K84">
    <cfRule type="cellIs" dxfId="2542" priority="2356" operator="equal">
      <formula>"Limoux 1 (D)"</formula>
    </cfRule>
  </conditionalFormatting>
  <conditionalFormatting sqref="K84">
    <cfRule type="cellIs" dxfId="2541" priority="2355" operator="equal">
      <formula>"Limoux 2 (D)"</formula>
    </cfRule>
  </conditionalFormatting>
  <conditionalFormatting sqref="K84">
    <cfRule type="cellIs" dxfId="2540" priority="2354" operator="equal">
      <formula>"Chalabrais (D)"</formula>
    </cfRule>
  </conditionalFormatting>
  <conditionalFormatting sqref="K84">
    <cfRule type="cellIs" dxfId="2539" priority="2353" operator="equal">
      <formula>"CP"</formula>
    </cfRule>
  </conditionalFormatting>
  <conditionalFormatting sqref="K84">
    <cfRule type="cellIs" dxfId="2538" priority="2352" operator="equal">
      <formula>"Castelnaudary"</formula>
    </cfRule>
  </conditionalFormatting>
  <conditionalFormatting sqref="K84">
    <cfRule type="cellIs" dxfId="2537" priority="2351" operator="equal">
      <formula>"Castel A.M"</formula>
    </cfRule>
  </conditionalFormatting>
  <conditionalFormatting sqref="K84">
    <cfRule type="containsText" dxfId="2536" priority="2350" operator="containsText" text="Villemoustaussou">
      <formula>NOT(ISERROR(SEARCH("Villemoustaussou",K84)))</formula>
    </cfRule>
  </conditionalFormatting>
  <conditionalFormatting sqref="K84">
    <cfRule type="cellIs" dxfId="2535" priority="2349" operator="equal">
      <formula>"T66 (L2)"</formula>
    </cfRule>
  </conditionalFormatting>
  <conditionalFormatting sqref="K84">
    <cfRule type="cellIs" dxfId="2534" priority="2348" operator="equal">
      <formula>"Collectes Rieux"</formula>
    </cfRule>
  </conditionalFormatting>
  <conditionalFormatting sqref="K84">
    <cfRule type="containsText" dxfId="2533" priority="2347" operator="containsText" text="Quillan A.M">
      <formula>NOT(ISERROR(SEARCH("Quillan A.M",K84)))</formula>
    </cfRule>
  </conditionalFormatting>
  <conditionalFormatting sqref="K84">
    <cfRule type="containsText" dxfId="2532" priority="2346" operator="containsText" text="Navette">
      <formula>NOT(ISERROR(SEARCH("Navette",K84)))</formula>
    </cfRule>
  </conditionalFormatting>
  <conditionalFormatting sqref="K84">
    <cfRule type="cellIs" dxfId="2531" priority="2345" operator="equal">
      <formula>"Textile"</formula>
    </cfRule>
  </conditionalFormatting>
  <conditionalFormatting sqref="K84">
    <cfRule type="containsText" dxfId="2530" priority="2344" operator="containsText" text="Cazilhac">
      <formula>NOT(ISERROR(SEARCH("Cazilhac",K84)))</formula>
    </cfRule>
  </conditionalFormatting>
  <conditionalFormatting sqref="K84">
    <cfRule type="cellIs" dxfId="2529" priority="2343" operator="equal">
      <formula>"SOGEP"</formula>
    </cfRule>
  </conditionalFormatting>
  <conditionalFormatting sqref="K84">
    <cfRule type="containsText" dxfId="2528" priority="2342" operator="containsText" text="Remontée">
      <formula>NOT(ISERROR(SEARCH("Remontée",K84)))</formula>
    </cfRule>
  </conditionalFormatting>
  <conditionalFormatting sqref="J85">
    <cfRule type="containsText" dxfId="2527" priority="2341" operator="containsText" text="Carca Ville">
      <formula>NOT(ISERROR(SEARCH("Carca Ville",J85)))</formula>
    </cfRule>
  </conditionalFormatting>
  <conditionalFormatting sqref="J85">
    <cfRule type="containsText" dxfId="2526" priority="2340" operator="containsText" text="Cité 2">
      <formula>NOT(ISERROR(SEARCH("Cité 2",J85)))</formula>
    </cfRule>
  </conditionalFormatting>
  <conditionalFormatting sqref="J85">
    <cfRule type="cellIs" dxfId="2525" priority="2339" operator="equal">
      <formula>"Grazailles"</formula>
    </cfRule>
  </conditionalFormatting>
  <conditionalFormatting sqref="J85">
    <cfRule type="containsText" dxfId="2524" priority="2338" operator="containsText" text="Z.I">
      <formula>NOT(ISERROR(SEARCH("Z.I",J85)))</formula>
    </cfRule>
  </conditionalFormatting>
  <conditionalFormatting sqref="J85">
    <cfRule type="cellIs" dxfId="2523" priority="2337" operator="equal">
      <formula>"REPOS"</formula>
    </cfRule>
  </conditionalFormatting>
  <conditionalFormatting sqref="J85">
    <cfRule type="containsText" dxfId="2522" priority="2336" operator="containsText" text="RF">
      <formula>NOT(ISERROR(SEARCH("RF",J85)))</formula>
    </cfRule>
  </conditionalFormatting>
  <conditionalFormatting sqref="J85">
    <cfRule type="cellIs" dxfId="2521" priority="2335" operator="equal">
      <formula>"Haute Vallée (D)"</formula>
    </cfRule>
  </conditionalFormatting>
  <conditionalFormatting sqref="J85">
    <cfRule type="containsText" dxfId="2520" priority="2334" operator="containsText" text="Minervois">
      <formula>NOT(ISERROR(SEARCH("Minervois",J85)))</formula>
    </cfRule>
  </conditionalFormatting>
  <conditionalFormatting sqref="J85">
    <cfRule type="containsText" dxfId="2519" priority="2333" operator="containsText" text="Trèbes">
      <formula>NOT(ISERROR(SEARCH("Trèbes",J85)))</formula>
    </cfRule>
  </conditionalFormatting>
  <conditionalFormatting sqref="J85">
    <cfRule type="containsText" dxfId="2518" priority="2332" operator="containsText" text="Corbières">
      <formula>NOT(ISERROR(SEARCH("Corbières",J85)))</formula>
    </cfRule>
  </conditionalFormatting>
  <conditionalFormatting sqref="J85">
    <cfRule type="containsText" dxfId="2517" priority="2331" operator="containsText" text="Lezignan">
      <formula>NOT(ISERROR(SEARCH("Lezignan",J85)))</formula>
    </cfRule>
  </conditionalFormatting>
  <conditionalFormatting sqref="J85">
    <cfRule type="containsText" dxfId="2516" priority="2330" operator="containsText" text="Moto Express">
      <formula>NOT(ISERROR(SEARCH("Moto Express",J85)))</formula>
    </cfRule>
  </conditionalFormatting>
  <conditionalFormatting sqref="J85">
    <cfRule type="containsText" dxfId="2515" priority="2329" operator="containsText" text="Grazailles">
      <formula>NOT(ISERROR(SEARCH("Grazailles",J85)))</formula>
    </cfRule>
  </conditionalFormatting>
  <conditionalFormatting sqref="J85">
    <cfRule type="containsText" dxfId="2514" priority="2328" operator="containsText" text="Lauquet">
      <formula>NOT(ISERROR(SEARCH("Lauquet",J85)))</formula>
    </cfRule>
  </conditionalFormatting>
  <conditionalFormatting sqref="J85">
    <cfRule type="containsText" dxfId="2513" priority="2327" operator="containsText" text="Cabardes">
      <formula>NOT(ISERROR(SEARCH("Cabardes",J85)))</formula>
    </cfRule>
  </conditionalFormatting>
  <conditionalFormatting sqref="J85">
    <cfRule type="containsText" dxfId="2512" priority="2326" operator="containsText" text="Bram">
      <formula>NOT(ISERROR(SEARCH("Bram",J85)))</formula>
    </cfRule>
  </conditionalFormatting>
  <conditionalFormatting sqref="J85">
    <cfRule type="cellIs" dxfId="2511" priority="2325" operator="equal">
      <formula>"Limoux 1 (D)"</formula>
    </cfRule>
  </conditionalFormatting>
  <conditionalFormatting sqref="J85">
    <cfRule type="cellIs" dxfId="2510" priority="2324" operator="equal">
      <formula>"Limoux 2 (D)"</formula>
    </cfRule>
  </conditionalFormatting>
  <conditionalFormatting sqref="J85">
    <cfRule type="cellIs" dxfId="2509" priority="2323" operator="equal">
      <formula>"Chalabrais (D)"</formula>
    </cfRule>
  </conditionalFormatting>
  <conditionalFormatting sqref="J85">
    <cfRule type="cellIs" dxfId="2508" priority="2322" operator="equal">
      <formula>"CP"</formula>
    </cfRule>
  </conditionalFormatting>
  <conditionalFormatting sqref="J85">
    <cfRule type="cellIs" dxfId="2507" priority="2321" operator="equal">
      <formula>"Castelnaudary"</formula>
    </cfRule>
  </conditionalFormatting>
  <conditionalFormatting sqref="J85">
    <cfRule type="cellIs" dxfId="2506" priority="2320" operator="equal">
      <formula>"Castel A.M"</formula>
    </cfRule>
  </conditionalFormatting>
  <conditionalFormatting sqref="J85">
    <cfRule type="containsText" dxfId="2505" priority="2319" operator="containsText" text="Villemoustaussou">
      <formula>NOT(ISERROR(SEARCH("Villemoustaussou",J85)))</formula>
    </cfRule>
  </conditionalFormatting>
  <conditionalFormatting sqref="J85">
    <cfRule type="cellIs" dxfId="2504" priority="2318" operator="equal">
      <formula>"T66 (L2)"</formula>
    </cfRule>
  </conditionalFormatting>
  <conditionalFormatting sqref="J85">
    <cfRule type="cellIs" dxfId="2503" priority="2317" operator="equal">
      <formula>"Collectes Rieux"</formula>
    </cfRule>
  </conditionalFormatting>
  <conditionalFormatting sqref="J85">
    <cfRule type="containsText" dxfId="2502" priority="2316" operator="containsText" text="Quillan A.M">
      <formula>NOT(ISERROR(SEARCH("Quillan A.M",J85)))</formula>
    </cfRule>
  </conditionalFormatting>
  <conditionalFormatting sqref="J85">
    <cfRule type="containsText" dxfId="2501" priority="2315" operator="containsText" text="Navette">
      <formula>NOT(ISERROR(SEARCH("Navette",J85)))</formula>
    </cfRule>
  </conditionalFormatting>
  <conditionalFormatting sqref="J85">
    <cfRule type="cellIs" dxfId="2500" priority="2314" operator="equal">
      <formula>"Textile"</formula>
    </cfRule>
  </conditionalFormatting>
  <conditionalFormatting sqref="J85">
    <cfRule type="containsText" dxfId="2499" priority="2313" operator="containsText" text="Cazilhac">
      <formula>NOT(ISERROR(SEARCH("Cazilhac",J85)))</formula>
    </cfRule>
  </conditionalFormatting>
  <conditionalFormatting sqref="J85">
    <cfRule type="cellIs" dxfId="2498" priority="2312" operator="equal">
      <formula>"SOGEP"</formula>
    </cfRule>
  </conditionalFormatting>
  <conditionalFormatting sqref="J85">
    <cfRule type="containsText" dxfId="2497" priority="2311" operator="containsText" text="Remontée">
      <formula>NOT(ISERROR(SEARCH("Remontée",J85)))</formula>
    </cfRule>
  </conditionalFormatting>
  <conditionalFormatting sqref="K85">
    <cfRule type="containsText" dxfId="2496" priority="2310" operator="containsText" text="Carca Ville">
      <formula>NOT(ISERROR(SEARCH("Carca Ville",K85)))</formula>
    </cfRule>
  </conditionalFormatting>
  <conditionalFormatting sqref="K85">
    <cfRule type="containsText" dxfId="2495" priority="2309" operator="containsText" text="Cité 2">
      <formula>NOT(ISERROR(SEARCH("Cité 2",K85)))</formula>
    </cfRule>
  </conditionalFormatting>
  <conditionalFormatting sqref="K85">
    <cfRule type="cellIs" dxfId="2494" priority="2308" operator="equal">
      <formula>"Grazailles"</formula>
    </cfRule>
  </conditionalFormatting>
  <conditionalFormatting sqref="K85">
    <cfRule type="containsText" dxfId="2493" priority="2307" operator="containsText" text="Z.I">
      <formula>NOT(ISERROR(SEARCH("Z.I",K85)))</formula>
    </cfRule>
  </conditionalFormatting>
  <conditionalFormatting sqref="K85">
    <cfRule type="cellIs" dxfId="2492" priority="2306" operator="equal">
      <formula>"REPOS"</formula>
    </cfRule>
  </conditionalFormatting>
  <conditionalFormatting sqref="K85">
    <cfRule type="containsText" dxfId="2491" priority="2305" operator="containsText" text="RF">
      <formula>NOT(ISERROR(SEARCH("RF",K85)))</formula>
    </cfRule>
  </conditionalFormatting>
  <conditionalFormatting sqref="K85">
    <cfRule type="cellIs" dxfId="2490" priority="2304" operator="equal">
      <formula>"Haute Vallée (D)"</formula>
    </cfRule>
  </conditionalFormatting>
  <conditionalFormatting sqref="K85">
    <cfRule type="containsText" dxfId="2489" priority="2303" operator="containsText" text="Minervois">
      <formula>NOT(ISERROR(SEARCH("Minervois",K85)))</formula>
    </cfRule>
  </conditionalFormatting>
  <conditionalFormatting sqref="K85">
    <cfRule type="containsText" dxfId="2488" priority="2302" operator="containsText" text="Trèbes">
      <formula>NOT(ISERROR(SEARCH("Trèbes",K85)))</formula>
    </cfRule>
  </conditionalFormatting>
  <conditionalFormatting sqref="K85">
    <cfRule type="containsText" dxfId="2487" priority="2301" operator="containsText" text="Corbières">
      <formula>NOT(ISERROR(SEARCH("Corbières",K85)))</formula>
    </cfRule>
  </conditionalFormatting>
  <conditionalFormatting sqref="K85">
    <cfRule type="containsText" dxfId="2486" priority="2300" operator="containsText" text="Lezignan">
      <formula>NOT(ISERROR(SEARCH("Lezignan",K85)))</formula>
    </cfRule>
  </conditionalFormatting>
  <conditionalFormatting sqref="K85">
    <cfRule type="containsText" dxfId="2485" priority="2299" operator="containsText" text="Moto Express">
      <formula>NOT(ISERROR(SEARCH("Moto Express",K85)))</formula>
    </cfRule>
  </conditionalFormatting>
  <conditionalFormatting sqref="K85">
    <cfRule type="containsText" dxfId="2484" priority="2298" operator="containsText" text="Grazailles">
      <formula>NOT(ISERROR(SEARCH("Grazailles",K85)))</formula>
    </cfRule>
  </conditionalFormatting>
  <conditionalFormatting sqref="K85">
    <cfRule type="containsText" dxfId="2483" priority="2297" operator="containsText" text="Lauquet">
      <formula>NOT(ISERROR(SEARCH("Lauquet",K85)))</formula>
    </cfRule>
  </conditionalFormatting>
  <conditionalFormatting sqref="K85">
    <cfRule type="containsText" dxfId="2482" priority="2296" operator="containsText" text="Cabardes">
      <formula>NOT(ISERROR(SEARCH("Cabardes",K85)))</formula>
    </cfRule>
  </conditionalFormatting>
  <conditionalFormatting sqref="K85">
    <cfRule type="containsText" dxfId="2481" priority="2295" operator="containsText" text="Bram">
      <formula>NOT(ISERROR(SEARCH("Bram",K85)))</formula>
    </cfRule>
  </conditionalFormatting>
  <conditionalFormatting sqref="K85">
    <cfRule type="cellIs" dxfId="2480" priority="2294" operator="equal">
      <formula>"Limoux 1 (D)"</formula>
    </cfRule>
  </conditionalFormatting>
  <conditionalFormatting sqref="K85">
    <cfRule type="cellIs" dxfId="2479" priority="2293" operator="equal">
      <formula>"Limoux 2 (D)"</formula>
    </cfRule>
  </conditionalFormatting>
  <conditionalFormatting sqref="K85">
    <cfRule type="cellIs" dxfId="2478" priority="2292" operator="equal">
      <formula>"Chalabrais (D)"</formula>
    </cfRule>
  </conditionalFormatting>
  <conditionalFormatting sqref="K85">
    <cfRule type="cellIs" dxfId="2477" priority="2291" operator="equal">
      <formula>"CP"</formula>
    </cfRule>
  </conditionalFormatting>
  <conditionalFormatting sqref="K85">
    <cfRule type="cellIs" dxfId="2476" priority="2290" operator="equal">
      <formula>"Castelnaudary"</formula>
    </cfRule>
  </conditionalFormatting>
  <conditionalFormatting sqref="K85">
    <cfRule type="cellIs" dxfId="2475" priority="2289" operator="equal">
      <formula>"Castel A.M"</formula>
    </cfRule>
  </conditionalFormatting>
  <conditionalFormatting sqref="K85">
    <cfRule type="containsText" dxfId="2474" priority="2288" operator="containsText" text="Villemoustaussou">
      <formula>NOT(ISERROR(SEARCH("Villemoustaussou",K85)))</formula>
    </cfRule>
  </conditionalFormatting>
  <conditionalFormatting sqref="K85">
    <cfRule type="cellIs" dxfId="2473" priority="2287" operator="equal">
      <formula>"T66 (L2)"</formula>
    </cfRule>
  </conditionalFormatting>
  <conditionalFormatting sqref="K85">
    <cfRule type="cellIs" dxfId="2472" priority="2286" operator="equal">
      <formula>"Collectes Rieux"</formula>
    </cfRule>
  </conditionalFormatting>
  <conditionalFormatting sqref="K85">
    <cfRule type="containsText" dxfId="2471" priority="2285" operator="containsText" text="Quillan A.M">
      <formula>NOT(ISERROR(SEARCH("Quillan A.M",K85)))</formula>
    </cfRule>
  </conditionalFormatting>
  <conditionalFormatting sqref="K85">
    <cfRule type="containsText" dxfId="2470" priority="2284" operator="containsText" text="Navette">
      <formula>NOT(ISERROR(SEARCH("Navette",K85)))</formula>
    </cfRule>
  </conditionalFormatting>
  <conditionalFormatting sqref="K85">
    <cfRule type="cellIs" dxfId="2469" priority="2283" operator="equal">
      <formula>"Textile"</formula>
    </cfRule>
  </conditionalFormatting>
  <conditionalFormatting sqref="K85">
    <cfRule type="containsText" dxfId="2468" priority="2282" operator="containsText" text="Cazilhac">
      <formula>NOT(ISERROR(SEARCH("Cazilhac",K85)))</formula>
    </cfRule>
  </conditionalFormatting>
  <conditionalFormatting sqref="K85">
    <cfRule type="cellIs" dxfId="2467" priority="2281" operator="equal">
      <formula>"SOGEP"</formula>
    </cfRule>
  </conditionalFormatting>
  <conditionalFormatting sqref="K85">
    <cfRule type="containsText" dxfId="2466" priority="2280" operator="containsText" text="Remontée">
      <formula>NOT(ISERROR(SEARCH("Remontée",K85)))</formula>
    </cfRule>
  </conditionalFormatting>
  <conditionalFormatting sqref="I84:M84 J85:M85">
    <cfRule type="cellIs" dxfId="2465" priority="2279" operator="equal">
      <formula>"Villemoust. (D)"</formula>
    </cfRule>
  </conditionalFormatting>
  <conditionalFormatting sqref="L85:M85">
    <cfRule type="containsText" dxfId="2464" priority="2278" operator="containsText" text="Carca Ville">
      <formula>NOT(ISERROR(SEARCH("Carca Ville",L85)))</formula>
    </cfRule>
  </conditionalFormatting>
  <conditionalFormatting sqref="L85:M85">
    <cfRule type="containsText" dxfId="2463" priority="2277" operator="containsText" text="Cité 2">
      <formula>NOT(ISERROR(SEARCH("Cité 2",L85)))</formula>
    </cfRule>
  </conditionalFormatting>
  <conditionalFormatting sqref="L85:M85">
    <cfRule type="cellIs" dxfId="2462" priority="2276" operator="equal">
      <formula>"Grazailles"</formula>
    </cfRule>
  </conditionalFormatting>
  <conditionalFormatting sqref="L85:M85">
    <cfRule type="containsText" dxfId="2461" priority="2275" operator="containsText" text="Z.I">
      <formula>NOT(ISERROR(SEARCH("Z.I",L85)))</formula>
    </cfRule>
  </conditionalFormatting>
  <conditionalFormatting sqref="L85:M85">
    <cfRule type="cellIs" dxfId="2460" priority="2274" operator="equal">
      <formula>"REPOS"</formula>
    </cfRule>
  </conditionalFormatting>
  <conditionalFormatting sqref="L85:M85">
    <cfRule type="containsText" dxfId="2459" priority="2273" operator="containsText" text="RF">
      <formula>NOT(ISERROR(SEARCH("RF",L85)))</formula>
    </cfRule>
  </conditionalFormatting>
  <conditionalFormatting sqref="L85:M85">
    <cfRule type="cellIs" dxfId="2458" priority="2272" operator="equal">
      <formula>"Haute Vallée (D)"</formula>
    </cfRule>
  </conditionalFormatting>
  <conditionalFormatting sqref="L85:M85">
    <cfRule type="containsText" dxfId="2457" priority="2271" operator="containsText" text="Minervois">
      <formula>NOT(ISERROR(SEARCH("Minervois",L85)))</formula>
    </cfRule>
  </conditionalFormatting>
  <conditionalFormatting sqref="L85:M85">
    <cfRule type="containsText" dxfId="2456" priority="2270" operator="containsText" text="Trèbes">
      <formula>NOT(ISERROR(SEARCH("Trèbes",L85)))</formula>
    </cfRule>
  </conditionalFormatting>
  <conditionalFormatting sqref="L85:M85">
    <cfRule type="containsText" dxfId="2455" priority="2269" operator="containsText" text="Corbières">
      <formula>NOT(ISERROR(SEARCH("Corbières",L85)))</formula>
    </cfRule>
  </conditionalFormatting>
  <conditionalFormatting sqref="L85:M85">
    <cfRule type="containsText" dxfId="2454" priority="2268" operator="containsText" text="Lezignan">
      <formula>NOT(ISERROR(SEARCH("Lezignan",L85)))</formula>
    </cfRule>
  </conditionalFormatting>
  <conditionalFormatting sqref="L85:M85">
    <cfRule type="containsText" dxfId="2453" priority="2267" operator="containsText" text="Moto Express">
      <formula>NOT(ISERROR(SEARCH("Moto Express",L85)))</formula>
    </cfRule>
  </conditionalFormatting>
  <conditionalFormatting sqref="L85:M85">
    <cfRule type="containsText" dxfId="2452" priority="2266" operator="containsText" text="Grazailles">
      <formula>NOT(ISERROR(SEARCH("Grazailles",L85)))</formula>
    </cfRule>
  </conditionalFormatting>
  <conditionalFormatting sqref="L85:M85">
    <cfRule type="containsText" dxfId="2451" priority="2265" operator="containsText" text="Lauquet">
      <formula>NOT(ISERROR(SEARCH("Lauquet",L85)))</formula>
    </cfRule>
  </conditionalFormatting>
  <conditionalFormatting sqref="L85:M85">
    <cfRule type="containsText" dxfId="2450" priority="2264" operator="containsText" text="Cabardes">
      <formula>NOT(ISERROR(SEARCH("Cabardes",L85)))</formula>
    </cfRule>
  </conditionalFormatting>
  <conditionalFormatting sqref="L85:M85">
    <cfRule type="containsText" dxfId="2449" priority="2263" operator="containsText" text="Bram">
      <formula>NOT(ISERROR(SEARCH("Bram",L85)))</formula>
    </cfRule>
  </conditionalFormatting>
  <conditionalFormatting sqref="L85:M85">
    <cfRule type="cellIs" dxfId="2448" priority="2262" operator="equal">
      <formula>"Limoux 1 (D)"</formula>
    </cfRule>
  </conditionalFormatting>
  <conditionalFormatting sqref="L85:M85">
    <cfRule type="cellIs" dxfId="2447" priority="2261" operator="equal">
      <formula>"Limoux 2 (D)"</formula>
    </cfRule>
  </conditionalFormatting>
  <conditionalFormatting sqref="L85:M85">
    <cfRule type="cellIs" dxfId="2446" priority="2260" operator="equal">
      <formula>"Chalabrais (D)"</formula>
    </cfRule>
  </conditionalFormatting>
  <conditionalFormatting sqref="L85:M85">
    <cfRule type="cellIs" dxfId="2445" priority="2259" operator="equal">
      <formula>"CP"</formula>
    </cfRule>
  </conditionalFormatting>
  <conditionalFormatting sqref="L85:M85">
    <cfRule type="cellIs" dxfId="2444" priority="2258" operator="equal">
      <formula>"Castelnaudary"</formula>
    </cfRule>
  </conditionalFormatting>
  <conditionalFormatting sqref="L85:M85">
    <cfRule type="cellIs" dxfId="2443" priority="2257" operator="equal">
      <formula>"Castel A.M"</formula>
    </cfRule>
  </conditionalFormatting>
  <conditionalFormatting sqref="L85:M85">
    <cfRule type="containsText" dxfId="2442" priority="2256" operator="containsText" text="Villemoustaussou">
      <formula>NOT(ISERROR(SEARCH("Villemoustaussou",L85)))</formula>
    </cfRule>
  </conditionalFormatting>
  <conditionalFormatting sqref="L85:M85">
    <cfRule type="cellIs" dxfId="2441" priority="2255" operator="equal">
      <formula>"T66 (L2)"</formula>
    </cfRule>
  </conditionalFormatting>
  <conditionalFormatting sqref="L85:M85">
    <cfRule type="cellIs" dxfId="2440" priority="2254" operator="equal">
      <formula>"Collectes Rieux"</formula>
    </cfRule>
  </conditionalFormatting>
  <conditionalFormatting sqref="L85:M85">
    <cfRule type="containsText" dxfId="2439" priority="2253" operator="containsText" text="Quillan A.M">
      <formula>NOT(ISERROR(SEARCH("Quillan A.M",L85)))</formula>
    </cfRule>
  </conditionalFormatting>
  <conditionalFormatting sqref="L85:M85">
    <cfRule type="containsText" dxfId="2438" priority="2252" operator="containsText" text="Navette">
      <formula>NOT(ISERROR(SEARCH("Navette",L85)))</formula>
    </cfRule>
  </conditionalFormatting>
  <conditionalFormatting sqref="L85:M85">
    <cfRule type="cellIs" dxfId="2437" priority="2251" operator="equal">
      <formula>"Textile"</formula>
    </cfRule>
  </conditionalFormatting>
  <conditionalFormatting sqref="L85:M85">
    <cfRule type="containsText" dxfId="2436" priority="2250" operator="containsText" text="Cazilhac">
      <formula>NOT(ISERROR(SEARCH("Cazilhac",L85)))</formula>
    </cfRule>
  </conditionalFormatting>
  <conditionalFormatting sqref="L85:M85">
    <cfRule type="cellIs" dxfId="2435" priority="2249" operator="equal">
      <formula>"SOGEP"</formula>
    </cfRule>
  </conditionalFormatting>
  <conditionalFormatting sqref="L85:M85">
    <cfRule type="containsText" dxfId="2434" priority="2248" operator="containsText" text="Remontée">
      <formula>NOT(ISERROR(SEARCH("Remontée",L85)))</formula>
    </cfRule>
  </conditionalFormatting>
  <conditionalFormatting sqref="M85">
    <cfRule type="containsText" dxfId="2433" priority="2247" operator="containsText" text="Carca Ville">
      <formula>NOT(ISERROR(SEARCH("Carca Ville",M85)))</formula>
    </cfRule>
  </conditionalFormatting>
  <conditionalFormatting sqref="M85">
    <cfRule type="containsText" dxfId="2432" priority="2246" operator="containsText" text="Cité 2">
      <formula>NOT(ISERROR(SEARCH("Cité 2",M85)))</formula>
    </cfRule>
  </conditionalFormatting>
  <conditionalFormatting sqref="M85">
    <cfRule type="cellIs" dxfId="2431" priority="2245" operator="equal">
      <formula>"Grazailles"</formula>
    </cfRule>
  </conditionalFormatting>
  <conditionalFormatting sqref="M85">
    <cfRule type="containsText" dxfId="2430" priority="2244" operator="containsText" text="Z.I">
      <formula>NOT(ISERROR(SEARCH("Z.I",M85)))</formula>
    </cfRule>
  </conditionalFormatting>
  <conditionalFormatting sqref="M85">
    <cfRule type="cellIs" dxfId="2429" priority="2243" operator="equal">
      <formula>"REPOS"</formula>
    </cfRule>
  </conditionalFormatting>
  <conditionalFormatting sqref="M85">
    <cfRule type="containsText" dxfId="2428" priority="2242" operator="containsText" text="RF">
      <formula>NOT(ISERROR(SEARCH("RF",M85)))</formula>
    </cfRule>
  </conditionalFormatting>
  <conditionalFormatting sqref="M85">
    <cfRule type="cellIs" dxfId="2427" priority="2241" operator="equal">
      <formula>"Haute Vallée (D)"</formula>
    </cfRule>
  </conditionalFormatting>
  <conditionalFormatting sqref="M85">
    <cfRule type="containsText" dxfId="2426" priority="2240" operator="containsText" text="Minervois">
      <formula>NOT(ISERROR(SEARCH("Minervois",M85)))</formula>
    </cfRule>
  </conditionalFormatting>
  <conditionalFormatting sqref="M85">
    <cfRule type="containsText" dxfId="2425" priority="2239" operator="containsText" text="Trèbes">
      <formula>NOT(ISERROR(SEARCH("Trèbes",M85)))</formula>
    </cfRule>
  </conditionalFormatting>
  <conditionalFormatting sqref="M85">
    <cfRule type="containsText" dxfId="2424" priority="2238" operator="containsText" text="Corbières">
      <formula>NOT(ISERROR(SEARCH("Corbières",M85)))</formula>
    </cfRule>
  </conditionalFormatting>
  <conditionalFormatting sqref="M85">
    <cfRule type="containsText" dxfId="2423" priority="2237" operator="containsText" text="Lezignan">
      <formula>NOT(ISERROR(SEARCH("Lezignan",M85)))</formula>
    </cfRule>
  </conditionalFormatting>
  <conditionalFormatting sqref="M85">
    <cfRule type="containsText" dxfId="2422" priority="2236" operator="containsText" text="Moto Express">
      <formula>NOT(ISERROR(SEARCH("Moto Express",M85)))</formula>
    </cfRule>
  </conditionalFormatting>
  <conditionalFormatting sqref="M85">
    <cfRule type="containsText" dxfId="2421" priority="2235" operator="containsText" text="Grazailles">
      <formula>NOT(ISERROR(SEARCH("Grazailles",M85)))</formula>
    </cfRule>
  </conditionalFormatting>
  <conditionalFormatting sqref="M85">
    <cfRule type="containsText" dxfId="2420" priority="2234" operator="containsText" text="Lauquet">
      <formula>NOT(ISERROR(SEARCH("Lauquet",M85)))</formula>
    </cfRule>
  </conditionalFormatting>
  <conditionalFormatting sqref="M85">
    <cfRule type="containsText" dxfId="2419" priority="2233" operator="containsText" text="Cabardes">
      <formula>NOT(ISERROR(SEARCH("Cabardes",M85)))</formula>
    </cfRule>
  </conditionalFormatting>
  <conditionalFormatting sqref="M85">
    <cfRule type="containsText" dxfId="2418" priority="2232" operator="containsText" text="Bram">
      <formula>NOT(ISERROR(SEARCH("Bram",M85)))</formula>
    </cfRule>
  </conditionalFormatting>
  <conditionalFormatting sqref="M85">
    <cfRule type="cellIs" dxfId="2417" priority="2231" operator="equal">
      <formula>"Limoux 1 (D)"</formula>
    </cfRule>
  </conditionalFormatting>
  <conditionalFormatting sqref="M85">
    <cfRule type="cellIs" dxfId="2416" priority="2230" operator="equal">
      <formula>"Limoux 2 (D)"</formula>
    </cfRule>
  </conditionalFormatting>
  <conditionalFormatting sqref="M85">
    <cfRule type="cellIs" dxfId="2415" priority="2229" operator="equal">
      <formula>"Chalabrais (D)"</formula>
    </cfRule>
  </conditionalFormatting>
  <conditionalFormatting sqref="M85">
    <cfRule type="cellIs" dxfId="2414" priority="2228" operator="equal">
      <formula>"CP"</formula>
    </cfRule>
  </conditionalFormatting>
  <conditionalFormatting sqref="M85">
    <cfRule type="cellIs" dxfId="2413" priority="2227" operator="equal">
      <formula>"Castelnaudary"</formula>
    </cfRule>
  </conditionalFormatting>
  <conditionalFormatting sqref="M85">
    <cfRule type="cellIs" dxfId="2412" priority="2226" operator="equal">
      <formula>"Castel A.M"</formula>
    </cfRule>
  </conditionalFormatting>
  <conditionalFormatting sqref="M85">
    <cfRule type="containsText" dxfId="2411" priority="2225" operator="containsText" text="Villemoustaussou">
      <formula>NOT(ISERROR(SEARCH("Villemoustaussou",M85)))</formula>
    </cfRule>
  </conditionalFormatting>
  <conditionalFormatting sqref="M85">
    <cfRule type="cellIs" dxfId="2410" priority="2224" operator="equal">
      <formula>"T66 (L2)"</formula>
    </cfRule>
  </conditionalFormatting>
  <conditionalFormatting sqref="M85">
    <cfRule type="cellIs" dxfId="2409" priority="2223" operator="equal">
      <formula>"Collectes Rieux"</formula>
    </cfRule>
  </conditionalFormatting>
  <conditionalFormatting sqref="M85">
    <cfRule type="containsText" dxfId="2408" priority="2222" operator="containsText" text="Quillan A.M">
      <formula>NOT(ISERROR(SEARCH("Quillan A.M",M85)))</formula>
    </cfRule>
  </conditionalFormatting>
  <conditionalFormatting sqref="M85">
    <cfRule type="containsText" dxfId="2407" priority="2221" operator="containsText" text="Navette">
      <formula>NOT(ISERROR(SEARCH("Navette",M85)))</formula>
    </cfRule>
  </conditionalFormatting>
  <conditionalFormatting sqref="M85">
    <cfRule type="cellIs" dxfId="2406" priority="2220" operator="equal">
      <formula>"Textile"</formula>
    </cfRule>
  </conditionalFormatting>
  <conditionalFormatting sqref="M85">
    <cfRule type="containsText" dxfId="2405" priority="2219" operator="containsText" text="Cazilhac">
      <formula>NOT(ISERROR(SEARCH("Cazilhac",M85)))</formula>
    </cfRule>
  </conditionalFormatting>
  <conditionalFormatting sqref="M85">
    <cfRule type="cellIs" dxfId="2404" priority="2218" operator="equal">
      <formula>"SOGEP"</formula>
    </cfRule>
  </conditionalFormatting>
  <conditionalFormatting sqref="M85">
    <cfRule type="containsText" dxfId="2403" priority="2217" operator="containsText" text="Remontée">
      <formula>NOT(ISERROR(SEARCH("Remontée",M85)))</formula>
    </cfRule>
  </conditionalFormatting>
  <conditionalFormatting sqref="I85">
    <cfRule type="containsText" dxfId="2402" priority="2216" operator="containsText" text="Carca Ville">
      <formula>NOT(ISERROR(SEARCH("Carca Ville",I85)))</formula>
    </cfRule>
  </conditionalFormatting>
  <conditionalFormatting sqref="I85">
    <cfRule type="containsText" dxfId="2401" priority="2215" operator="containsText" text="Cité 2">
      <formula>NOT(ISERROR(SEARCH("Cité 2",I85)))</formula>
    </cfRule>
  </conditionalFormatting>
  <conditionalFormatting sqref="I85">
    <cfRule type="cellIs" dxfId="2400" priority="2214" operator="equal">
      <formula>"Grazailles"</formula>
    </cfRule>
  </conditionalFormatting>
  <conditionalFormatting sqref="I85">
    <cfRule type="containsText" dxfId="2399" priority="2213" operator="containsText" text="Z.I">
      <formula>NOT(ISERROR(SEARCH("Z.I",I85)))</formula>
    </cfRule>
  </conditionalFormatting>
  <conditionalFormatting sqref="I85">
    <cfRule type="cellIs" dxfId="2398" priority="2212" operator="equal">
      <formula>"REPOS"</formula>
    </cfRule>
  </conditionalFormatting>
  <conditionalFormatting sqref="I85">
    <cfRule type="containsText" dxfId="2397" priority="2211" operator="containsText" text="RF">
      <formula>NOT(ISERROR(SEARCH("RF",I85)))</formula>
    </cfRule>
  </conditionalFormatting>
  <conditionalFormatting sqref="I85">
    <cfRule type="cellIs" dxfId="2396" priority="2210" operator="equal">
      <formula>"Haute Vallée (D)"</formula>
    </cfRule>
  </conditionalFormatting>
  <conditionalFormatting sqref="I85">
    <cfRule type="containsText" dxfId="2395" priority="2209" operator="containsText" text="Minervois">
      <formula>NOT(ISERROR(SEARCH("Minervois",I85)))</formula>
    </cfRule>
  </conditionalFormatting>
  <conditionalFormatting sqref="I85">
    <cfRule type="containsText" dxfId="2394" priority="2208" operator="containsText" text="Trèbes">
      <formula>NOT(ISERROR(SEARCH("Trèbes",I85)))</formula>
    </cfRule>
  </conditionalFormatting>
  <conditionalFormatting sqref="I85">
    <cfRule type="containsText" dxfId="2393" priority="2207" operator="containsText" text="Corbières">
      <formula>NOT(ISERROR(SEARCH("Corbières",I85)))</formula>
    </cfRule>
  </conditionalFormatting>
  <conditionalFormatting sqref="I85">
    <cfRule type="containsText" dxfId="2392" priority="2206" operator="containsText" text="Lezignan">
      <formula>NOT(ISERROR(SEARCH("Lezignan",I85)))</formula>
    </cfRule>
  </conditionalFormatting>
  <conditionalFormatting sqref="I85">
    <cfRule type="containsText" dxfId="2391" priority="2205" operator="containsText" text="Moto Express">
      <formula>NOT(ISERROR(SEARCH("Moto Express",I85)))</formula>
    </cfRule>
  </conditionalFormatting>
  <conditionalFormatting sqref="I85">
    <cfRule type="containsText" dxfId="2390" priority="2204" operator="containsText" text="Grazailles">
      <formula>NOT(ISERROR(SEARCH("Grazailles",I85)))</formula>
    </cfRule>
  </conditionalFormatting>
  <conditionalFormatting sqref="I85">
    <cfRule type="containsText" dxfId="2389" priority="2203" operator="containsText" text="Lauquet">
      <formula>NOT(ISERROR(SEARCH("Lauquet",I85)))</formula>
    </cfRule>
  </conditionalFormatting>
  <conditionalFormatting sqref="I85">
    <cfRule type="containsText" dxfId="2388" priority="2202" operator="containsText" text="Cabardes">
      <formula>NOT(ISERROR(SEARCH("Cabardes",I85)))</formula>
    </cfRule>
  </conditionalFormatting>
  <conditionalFormatting sqref="I85">
    <cfRule type="containsText" dxfId="2387" priority="2201" operator="containsText" text="Bram">
      <formula>NOT(ISERROR(SEARCH("Bram",I85)))</formula>
    </cfRule>
  </conditionalFormatting>
  <conditionalFormatting sqref="I85">
    <cfRule type="cellIs" dxfId="2386" priority="2200" operator="equal">
      <formula>"Limoux 1 (D)"</formula>
    </cfRule>
  </conditionalFormatting>
  <conditionalFormatting sqref="I85">
    <cfRule type="cellIs" dxfId="2385" priority="2199" operator="equal">
      <formula>"Limoux 2 (D)"</formula>
    </cfRule>
  </conditionalFormatting>
  <conditionalFormatting sqref="I85">
    <cfRule type="cellIs" dxfId="2384" priority="2198" operator="equal">
      <formula>"Chalabrais (D)"</formula>
    </cfRule>
  </conditionalFormatting>
  <conditionalFormatting sqref="I85">
    <cfRule type="cellIs" dxfId="2383" priority="2197" operator="equal">
      <formula>"CP"</formula>
    </cfRule>
  </conditionalFormatting>
  <conditionalFormatting sqref="I85">
    <cfRule type="cellIs" dxfId="2382" priority="2196" operator="equal">
      <formula>"Castelnaudary"</formula>
    </cfRule>
  </conditionalFormatting>
  <conditionalFormatting sqref="I85">
    <cfRule type="cellIs" dxfId="2381" priority="2195" operator="equal">
      <formula>"Castel A.M"</formula>
    </cfRule>
  </conditionalFormatting>
  <conditionalFormatting sqref="I85">
    <cfRule type="containsText" dxfId="2380" priority="2194" operator="containsText" text="Villemoustaussou">
      <formula>NOT(ISERROR(SEARCH("Villemoustaussou",I85)))</formula>
    </cfRule>
  </conditionalFormatting>
  <conditionalFormatting sqref="I85">
    <cfRule type="cellIs" dxfId="2379" priority="2193" operator="equal">
      <formula>"T66 (L2)"</formula>
    </cfRule>
  </conditionalFormatting>
  <conditionalFormatting sqref="I85">
    <cfRule type="cellIs" dxfId="2378" priority="2192" operator="equal">
      <formula>"Collectes Rieux"</formula>
    </cfRule>
  </conditionalFormatting>
  <conditionalFormatting sqref="I85">
    <cfRule type="containsText" dxfId="2377" priority="2191" operator="containsText" text="Quillan A.M">
      <formula>NOT(ISERROR(SEARCH("Quillan A.M",I85)))</formula>
    </cfRule>
  </conditionalFormatting>
  <conditionalFormatting sqref="I85">
    <cfRule type="containsText" dxfId="2376" priority="2190" operator="containsText" text="Navette">
      <formula>NOT(ISERROR(SEARCH("Navette",I85)))</formula>
    </cfRule>
  </conditionalFormatting>
  <conditionalFormatting sqref="I85">
    <cfRule type="cellIs" dxfId="2375" priority="2189" operator="equal">
      <formula>"Textile"</formula>
    </cfRule>
  </conditionalFormatting>
  <conditionalFormatting sqref="I85">
    <cfRule type="containsText" dxfId="2374" priority="2188" operator="containsText" text="Cazilhac">
      <formula>NOT(ISERROR(SEARCH("Cazilhac",I85)))</formula>
    </cfRule>
  </conditionalFormatting>
  <conditionalFormatting sqref="I85">
    <cfRule type="cellIs" dxfId="2373" priority="2187" operator="equal">
      <formula>"SOGEP"</formula>
    </cfRule>
  </conditionalFormatting>
  <conditionalFormatting sqref="I85">
    <cfRule type="containsText" dxfId="2372" priority="2186" operator="containsText" text="Remontée">
      <formula>NOT(ISERROR(SEARCH("Remontée",I85)))</formula>
    </cfRule>
  </conditionalFormatting>
  <conditionalFormatting sqref="I85">
    <cfRule type="cellIs" dxfId="2371" priority="2185" operator="equal">
      <formula>"Villemoust. (D)"</formula>
    </cfRule>
  </conditionalFormatting>
  <conditionalFormatting sqref="I93:L93">
    <cfRule type="containsText" dxfId="2370" priority="2184" operator="containsText" text="Carca Ville">
      <formula>NOT(ISERROR(SEARCH("Carca Ville",I93)))</formula>
    </cfRule>
  </conditionalFormatting>
  <conditionalFormatting sqref="I93:L93">
    <cfRule type="containsText" dxfId="2369" priority="2183" operator="containsText" text="Cité 2">
      <formula>NOT(ISERROR(SEARCH("Cité 2",I93)))</formula>
    </cfRule>
  </conditionalFormatting>
  <conditionalFormatting sqref="I93:L93">
    <cfRule type="cellIs" dxfId="2368" priority="2182" operator="equal">
      <formula>"Grazailles"</formula>
    </cfRule>
  </conditionalFormatting>
  <conditionalFormatting sqref="I93:L93">
    <cfRule type="containsText" dxfId="2367" priority="2181" operator="containsText" text="Z.I">
      <formula>NOT(ISERROR(SEARCH("Z.I",I93)))</formula>
    </cfRule>
  </conditionalFormatting>
  <conditionalFormatting sqref="I93:L93">
    <cfRule type="cellIs" dxfId="2366" priority="2180" operator="equal">
      <formula>"REPOS"</formula>
    </cfRule>
  </conditionalFormatting>
  <conditionalFormatting sqref="I93:L93">
    <cfRule type="containsText" dxfId="2365" priority="2179" operator="containsText" text="RF">
      <formula>NOT(ISERROR(SEARCH("RF",I93)))</formula>
    </cfRule>
  </conditionalFormatting>
  <conditionalFormatting sqref="I93:L93">
    <cfRule type="cellIs" dxfId="2364" priority="2178" operator="equal">
      <formula>"Haute Vallée (D)"</formula>
    </cfRule>
  </conditionalFormatting>
  <conditionalFormatting sqref="I93:L93">
    <cfRule type="containsText" dxfId="2363" priority="2177" operator="containsText" text="Minervois">
      <formula>NOT(ISERROR(SEARCH("Minervois",I93)))</formula>
    </cfRule>
  </conditionalFormatting>
  <conditionalFormatting sqref="I93:L93">
    <cfRule type="containsText" dxfId="2362" priority="2176" operator="containsText" text="Trèbes">
      <formula>NOT(ISERROR(SEARCH("Trèbes",I93)))</formula>
    </cfRule>
  </conditionalFormatting>
  <conditionalFormatting sqref="I93:L93">
    <cfRule type="containsText" dxfId="2361" priority="2175" operator="containsText" text="Corbières">
      <formula>NOT(ISERROR(SEARCH("Corbières",I93)))</formula>
    </cfRule>
  </conditionalFormatting>
  <conditionalFormatting sqref="I93:L93">
    <cfRule type="containsText" dxfId="2360" priority="2174" operator="containsText" text="Lezignan">
      <formula>NOT(ISERROR(SEARCH("Lezignan",I93)))</formula>
    </cfRule>
  </conditionalFormatting>
  <conditionalFormatting sqref="I93:L93">
    <cfRule type="containsText" dxfId="2359" priority="2173" operator="containsText" text="Moto Express">
      <formula>NOT(ISERROR(SEARCH("Moto Express",I93)))</formula>
    </cfRule>
  </conditionalFormatting>
  <conditionalFormatting sqref="I93:L93">
    <cfRule type="containsText" dxfId="2358" priority="2172" operator="containsText" text="Grazailles">
      <formula>NOT(ISERROR(SEARCH("Grazailles",I93)))</formula>
    </cfRule>
  </conditionalFormatting>
  <conditionalFormatting sqref="I93:L93">
    <cfRule type="containsText" dxfId="2357" priority="2171" operator="containsText" text="Lauquet">
      <formula>NOT(ISERROR(SEARCH("Lauquet",I93)))</formula>
    </cfRule>
  </conditionalFormatting>
  <conditionalFormatting sqref="I93:L93">
    <cfRule type="containsText" dxfId="2356" priority="2170" operator="containsText" text="Cabardes">
      <formula>NOT(ISERROR(SEARCH("Cabardes",I93)))</formula>
    </cfRule>
  </conditionalFormatting>
  <conditionalFormatting sqref="I93:L93">
    <cfRule type="containsText" dxfId="2355" priority="2169" operator="containsText" text="Bram">
      <formula>NOT(ISERROR(SEARCH("Bram",I93)))</formula>
    </cfRule>
  </conditionalFormatting>
  <conditionalFormatting sqref="I93:L93">
    <cfRule type="cellIs" dxfId="2354" priority="2168" operator="equal">
      <formula>"Limoux 1 (D)"</formula>
    </cfRule>
  </conditionalFormatting>
  <conditionalFormatting sqref="I93:L93">
    <cfRule type="cellIs" dxfId="2353" priority="2167" operator="equal">
      <formula>"Limoux 2 (D)"</formula>
    </cfRule>
  </conditionalFormatting>
  <conditionalFormatting sqref="I93:L93">
    <cfRule type="cellIs" dxfId="2352" priority="2166" operator="equal">
      <formula>"Chalabrais (D)"</formula>
    </cfRule>
  </conditionalFormatting>
  <conditionalFormatting sqref="I93:L93">
    <cfRule type="cellIs" dxfId="2351" priority="2165" operator="equal">
      <formula>"CP"</formula>
    </cfRule>
  </conditionalFormatting>
  <conditionalFormatting sqref="I93:L93">
    <cfRule type="cellIs" dxfId="2350" priority="2164" operator="equal">
      <formula>"Castelnaudary"</formula>
    </cfRule>
  </conditionalFormatting>
  <conditionalFormatting sqref="I93:L93">
    <cfRule type="cellIs" dxfId="2349" priority="2163" operator="equal">
      <formula>"Castel A.M"</formula>
    </cfRule>
  </conditionalFormatting>
  <conditionalFormatting sqref="I93:L93">
    <cfRule type="containsText" dxfId="2348" priority="2162" operator="containsText" text="Villemoustaussou">
      <formula>NOT(ISERROR(SEARCH("Villemoustaussou",I93)))</formula>
    </cfRule>
  </conditionalFormatting>
  <conditionalFormatting sqref="I93:L93">
    <cfRule type="cellIs" dxfId="2347" priority="2161" operator="equal">
      <formula>"T66 (L2)"</formula>
    </cfRule>
  </conditionalFormatting>
  <conditionalFormatting sqref="I93:L93">
    <cfRule type="cellIs" dxfId="2346" priority="2160" operator="equal">
      <formula>"Collectes Rieux"</formula>
    </cfRule>
  </conditionalFormatting>
  <conditionalFormatting sqref="I93:L93">
    <cfRule type="containsText" dxfId="2345" priority="2159" operator="containsText" text="Quillan A.M">
      <formula>NOT(ISERROR(SEARCH("Quillan A.M",I93)))</formula>
    </cfRule>
  </conditionalFormatting>
  <conditionalFormatting sqref="I93:L93">
    <cfRule type="containsText" dxfId="2344" priority="2158" operator="containsText" text="Navette">
      <formula>NOT(ISERROR(SEARCH("Navette",I93)))</formula>
    </cfRule>
  </conditionalFormatting>
  <conditionalFormatting sqref="I93:L93">
    <cfRule type="cellIs" dxfId="2343" priority="2157" operator="equal">
      <formula>"Textile"</formula>
    </cfRule>
  </conditionalFormatting>
  <conditionalFormatting sqref="I93:L93">
    <cfRule type="containsText" dxfId="2342" priority="2156" operator="containsText" text="Cazilhac">
      <formula>NOT(ISERROR(SEARCH("Cazilhac",I93)))</formula>
    </cfRule>
  </conditionalFormatting>
  <conditionalFormatting sqref="I93:L93">
    <cfRule type="cellIs" dxfId="2341" priority="2155" operator="equal">
      <formula>"SOGEP"</formula>
    </cfRule>
  </conditionalFormatting>
  <conditionalFormatting sqref="I93:L93">
    <cfRule type="containsText" dxfId="2340" priority="2154" operator="containsText" text="Remontée">
      <formula>NOT(ISERROR(SEARCH("Remontée",I93)))</formula>
    </cfRule>
  </conditionalFormatting>
  <conditionalFormatting sqref="I93:L93">
    <cfRule type="cellIs" dxfId="2339" priority="2153" operator="equal">
      <formula>"Villemoust. (D)"</formula>
    </cfRule>
  </conditionalFormatting>
  <conditionalFormatting sqref="I94:L94">
    <cfRule type="containsText" dxfId="2338" priority="2152" operator="containsText" text="Carca Ville">
      <formula>NOT(ISERROR(SEARCH("Carca Ville",I94)))</formula>
    </cfRule>
  </conditionalFormatting>
  <conditionalFormatting sqref="I94:L94">
    <cfRule type="containsText" dxfId="2337" priority="2151" operator="containsText" text="Cité 2">
      <formula>NOT(ISERROR(SEARCH("Cité 2",I94)))</formula>
    </cfRule>
  </conditionalFormatting>
  <conditionalFormatting sqref="I94:L94">
    <cfRule type="cellIs" dxfId="2336" priority="2150" operator="equal">
      <formula>"Grazailles"</formula>
    </cfRule>
  </conditionalFormatting>
  <conditionalFormatting sqref="I94:L94">
    <cfRule type="containsText" dxfId="2335" priority="2149" operator="containsText" text="Z.I">
      <formula>NOT(ISERROR(SEARCH("Z.I",I94)))</formula>
    </cfRule>
  </conditionalFormatting>
  <conditionalFormatting sqref="I94:L94">
    <cfRule type="cellIs" dxfId="2334" priority="2148" operator="equal">
      <formula>"REPOS"</formula>
    </cfRule>
  </conditionalFormatting>
  <conditionalFormatting sqref="I94:L94">
    <cfRule type="containsText" dxfId="2333" priority="2147" operator="containsText" text="RF">
      <formula>NOT(ISERROR(SEARCH("RF",I94)))</formula>
    </cfRule>
  </conditionalFormatting>
  <conditionalFormatting sqref="I94:L94">
    <cfRule type="cellIs" dxfId="2332" priority="2146" operator="equal">
      <formula>"Haute Vallée (D)"</formula>
    </cfRule>
  </conditionalFormatting>
  <conditionalFormatting sqref="I94:L94">
    <cfRule type="containsText" dxfId="2331" priority="2145" operator="containsText" text="Minervois">
      <formula>NOT(ISERROR(SEARCH("Minervois",I94)))</formula>
    </cfRule>
  </conditionalFormatting>
  <conditionalFormatting sqref="I94:L94">
    <cfRule type="containsText" dxfId="2330" priority="2144" operator="containsText" text="Trèbes">
      <formula>NOT(ISERROR(SEARCH("Trèbes",I94)))</formula>
    </cfRule>
  </conditionalFormatting>
  <conditionalFormatting sqref="I94:L94">
    <cfRule type="containsText" dxfId="2329" priority="2143" operator="containsText" text="Corbières">
      <formula>NOT(ISERROR(SEARCH("Corbières",I94)))</formula>
    </cfRule>
  </conditionalFormatting>
  <conditionalFormatting sqref="I94:L94">
    <cfRule type="containsText" dxfId="2328" priority="2142" operator="containsText" text="Lezignan">
      <formula>NOT(ISERROR(SEARCH("Lezignan",I94)))</formula>
    </cfRule>
  </conditionalFormatting>
  <conditionalFormatting sqref="I94:L94">
    <cfRule type="containsText" dxfId="2327" priority="2141" operator="containsText" text="Moto Express">
      <formula>NOT(ISERROR(SEARCH("Moto Express",I94)))</formula>
    </cfRule>
  </conditionalFormatting>
  <conditionalFormatting sqref="I94:L94">
    <cfRule type="containsText" dxfId="2326" priority="2140" operator="containsText" text="Grazailles">
      <formula>NOT(ISERROR(SEARCH("Grazailles",I94)))</formula>
    </cfRule>
  </conditionalFormatting>
  <conditionalFormatting sqref="I94:L94">
    <cfRule type="containsText" dxfId="2325" priority="2139" operator="containsText" text="Lauquet">
      <formula>NOT(ISERROR(SEARCH("Lauquet",I94)))</formula>
    </cfRule>
  </conditionalFormatting>
  <conditionalFormatting sqref="I94:L94">
    <cfRule type="containsText" dxfId="2324" priority="2138" operator="containsText" text="Cabardes">
      <formula>NOT(ISERROR(SEARCH("Cabardes",I94)))</formula>
    </cfRule>
  </conditionalFormatting>
  <conditionalFormatting sqref="I94:L94">
    <cfRule type="containsText" dxfId="2323" priority="2137" operator="containsText" text="Bram">
      <formula>NOT(ISERROR(SEARCH("Bram",I94)))</formula>
    </cfRule>
  </conditionalFormatting>
  <conditionalFormatting sqref="I94:L94">
    <cfRule type="cellIs" dxfId="2322" priority="2136" operator="equal">
      <formula>"Limoux 1 (D)"</formula>
    </cfRule>
  </conditionalFormatting>
  <conditionalFormatting sqref="I94:L94">
    <cfRule type="cellIs" dxfId="2321" priority="2135" operator="equal">
      <formula>"Limoux 2 (D)"</formula>
    </cfRule>
  </conditionalFormatting>
  <conditionalFormatting sqref="I94:L94">
    <cfRule type="cellIs" dxfId="2320" priority="2134" operator="equal">
      <formula>"Chalabrais (D)"</formula>
    </cfRule>
  </conditionalFormatting>
  <conditionalFormatting sqref="I94:L94">
    <cfRule type="cellIs" dxfId="2319" priority="2133" operator="equal">
      <formula>"CP"</formula>
    </cfRule>
  </conditionalFormatting>
  <conditionalFormatting sqref="I94:L94">
    <cfRule type="cellIs" dxfId="2318" priority="2132" operator="equal">
      <formula>"Castelnaudary"</formula>
    </cfRule>
  </conditionalFormatting>
  <conditionalFormatting sqref="I94:L94">
    <cfRule type="cellIs" dxfId="2317" priority="2131" operator="equal">
      <formula>"Castel A.M"</formula>
    </cfRule>
  </conditionalFormatting>
  <conditionalFormatting sqref="I94:L94">
    <cfRule type="containsText" dxfId="2316" priority="2130" operator="containsText" text="Villemoustaussou">
      <formula>NOT(ISERROR(SEARCH("Villemoustaussou",I94)))</formula>
    </cfRule>
  </conditionalFormatting>
  <conditionalFormatting sqref="I94:L94">
    <cfRule type="cellIs" dxfId="2315" priority="2129" operator="equal">
      <formula>"T66 (L2)"</formula>
    </cfRule>
  </conditionalFormatting>
  <conditionalFormatting sqref="I94:L94">
    <cfRule type="cellIs" dxfId="2314" priority="2128" operator="equal">
      <formula>"Collectes Rieux"</formula>
    </cfRule>
  </conditionalFormatting>
  <conditionalFormatting sqref="I94:L94">
    <cfRule type="containsText" dxfId="2313" priority="2127" operator="containsText" text="Quillan A.M">
      <formula>NOT(ISERROR(SEARCH("Quillan A.M",I94)))</formula>
    </cfRule>
  </conditionalFormatting>
  <conditionalFormatting sqref="I94:L94">
    <cfRule type="containsText" dxfId="2312" priority="2126" operator="containsText" text="Navette">
      <formula>NOT(ISERROR(SEARCH("Navette",I94)))</formula>
    </cfRule>
  </conditionalFormatting>
  <conditionalFormatting sqref="I94:L94">
    <cfRule type="cellIs" dxfId="2311" priority="2125" operator="equal">
      <formula>"Textile"</formula>
    </cfRule>
  </conditionalFormatting>
  <conditionalFormatting sqref="I94:L94">
    <cfRule type="containsText" dxfId="2310" priority="2124" operator="containsText" text="Cazilhac">
      <formula>NOT(ISERROR(SEARCH("Cazilhac",I94)))</formula>
    </cfRule>
  </conditionalFormatting>
  <conditionalFormatting sqref="I94:L94">
    <cfRule type="cellIs" dxfId="2309" priority="2123" operator="equal">
      <formula>"SOGEP"</formula>
    </cfRule>
  </conditionalFormatting>
  <conditionalFormatting sqref="I94:L94">
    <cfRule type="containsText" dxfId="2308" priority="2122" operator="containsText" text="Remontée">
      <formula>NOT(ISERROR(SEARCH("Remontée",I94)))</formula>
    </cfRule>
  </conditionalFormatting>
  <conditionalFormatting sqref="I94:L94">
    <cfRule type="cellIs" dxfId="2307" priority="2121" operator="equal">
      <formula>"Villemoust. (D)"</formula>
    </cfRule>
  </conditionalFormatting>
  <conditionalFormatting sqref="N100">
    <cfRule type="containsText" dxfId="2306" priority="2120" operator="containsText" text="Carca Ville">
      <formula>NOT(ISERROR(SEARCH("Carca Ville",N100)))</formula>
    </cfRule>
  </conditionalFormatting>
  <conditionalFormatting sqref="N100">
    <cfRule type="containsText" dxfId="2305" priority="2119" operator="containsText" text="Cité 2">
      <formula>NOT(ISERROR(SEARCH("Cité 2",N100)))</formula>
    </cfRule>
  </conditionalFormatting>
  <conditionalFormatting sqref="N100">
    <cfRule type="cellIs" dxfId="2304" priority="2118" operator="equal">
      <formula>"Grazailles"</formula>
    </cfRule>
  </conditionalFormatting>
  <conditionalFormatting sqref="N100">
    <cfRule type="containsText" dxfId="2303" priority="2117" operator="containsText" text="Z.I">
      <formula>NOT(ISERROR(SEARCH("Z.I",N100)))</formula>
    </cfRule>
  </conditionalFormatting>
  <conditionalFormatting sqref="N100">
    <cfRule type="cellIs" dxfId="2302" priority="2116" operator="equal">
      <formula>"REPOS"</formula>
    </cfRule>
  </conditionalFormatting>
  <conditionalFormatting sqref="N100">
    <cfRule type="containsText" dxfId="2301" priority="2115" operator="containsText" text="RF">
      <formula>NOT(ISERROR(SEARCH("RF",N100)))</formula>
    </cfRule>
  </conditionalFormatting>
  <conditionalFormatting sqref="N100">
    <cfRule type="cellIs" dxfId="2300" priority="2114" operator="equal">
      <formula>"Haute Vallée (D)"</formula>
    </cfRule>
  </conditionalFormatting>
  <conditionalFormatting sqref="N100">
    <cfRule type="containsText" dxfId="2299" priority="2113" operator="containsText" text="Minervois">
      <formula>NOT(ISERROR(SEARCH("Minervois",N100)))</formula>
    </cfRule>
  </conditionalFormatting>
  <conditionalFormatting sqref="N100">
    <cfRule type="containsText" dxfId="2298" priority="2112" operator="containsText" text="Trèbes">
      <formula>NOT(ISERROR(SEARCH("Trèbes",N100)))</formula>
    </cfRule>
  </conditionalFormatting>
  <conditionalFormatting sqref="N100">
    <cfRule type="containsText" dxfId="2297" priority="2111" operator="containsText" text="Corbières">
      <formula>NOT(ISERROR(SEARCH("Corbières",N100)))</formula>
    </cfRule>
  </conditionalFormatting>
  <conditionalFormatting sqref="N100">
    <cfRule type="containsText" dxfId="2296" priority="2110" operator="containsText" text="Lezignan">
      <formula>NOT(ISERROR(SEARCH("Lezignan",N100)))</formula>
    </cfRule>
  </conditionalFormatting>
  <conditionalFormatting sqref="N100">
    <cfRule type="containsText" dxfId="2295" priority="2109" operator="containsText" text="Moto Express">
      <formula>NOT(ISERROR(SEARCH("Moto Express",N100)))</formula>
    </cfRule>
  </conditionalFormatting>
  <conditionalFormatting sqref="N100">
    <cfRule type="containsText" dxfId="2294" priority="2108" operator="containsText" text="Grazailles">
      <formula>NOT(ISERROR(SEARCH("Grazailles",N100)))</formula>
    </cfRule>
  </conditionalFormatting>
  <conditionalFormatting sqref="N100">
    <cfRule type="containsText" dxfId="2293" priority="2107" operator="containsText" text="Lauquet">
      <formula>NOT(ISERROR(SEARCH("Lauquet",N100)))</formula>
    </cfRule>
  </conditionalFormatting>
  <conditionalFormatting sqref="N100">
    <cfRule type="containsText" dxfId="2292" priority="2106" operator="containsText" text="Cabardes">
      <formula>NOT(ISERROR(SEARCH("Cabardes",N100)))</formula>
    </cfRule>
  </conditionalFormatting>
  <conditionalFormatting sqref="N100">
    <cfRule type="containsText" dxfId="2291" priority="2105" operator="containsText" text="Bram">
      <formula>NOT(ISERROR(SEARCH("Bram",N100)))</formula>
    </cfRule>
  </conditionalFormatting>
  <conditionalFormatting sqref="N100">
    <cfRule type="cellIs" dxfId="2290" priority="2104" operator="equal">
      <formula>"Limoux 1 (D)"</formula>
    </cfRule>
  </conditionalFormatting>
  <conditionalFormatting sqref="N100">
    <cfRule type="cellIs" dxfId="2289" priority="2103" operator="equal">
      <formula>"Limoux 2 (D)"</formula>
    </cfRule>
  </conditionalFormatting>
  <conditionalFormatting sqref="N100">
    <cfRule type="cellIs" dxfId="2288" priority="2102" operator="equal">
      <formula>"Chalabrais (D)"</formula>
    </cfRule>
  </conditionalFormatting>
  <conditionalFormatting sqref="N100">
    <cfRule type="cellIs" dxfId="2287" priority="2101" operator="equal">
      <formula>"CP"</formula>
    </cfRule>
  </conditionalFormatting>
  <conditionalFormatting sqref="N100">
    <cfRule type="cellIs" dxfId="2286" priority="2100" operator="equal">
      <formula>"Castelnaudary"</formula>
    </cfRule>
  </conditionalFormatting>
  <conditionalFormatting sqref="N100">
    <cfRule type="cellIs" dxfId="2285" priority="2099" operator="equal">
      <formula>"Castel A.M"</formula>
    </cfRule>
  </conditionalFormatting>
  <conditionalFormatting sqref="N100">
    <cfRule type="containsText" dxfId="2284" priority="2098" operator="containsText" text="Villemoustaussou">
      <formula>NOT(ISERROR(SEARCH("Villemoustaussou",N100)))</formula>
    </cfRule>
  </conditionalFormatting>
  <conditionalFormatting sqref="N100">
    <cfRule type="cellIs" dxfId="2283" priority="2097" operator="equal">
      <formula>"T66 (L2)"</formula>
    </cfRule>
  </conditionalFormatting>
  <conditionalFormatting sqref="N100">
    <cfRule type="cellIs" dxfId="2282" priority="2096" operator="equal">
      <formula>"Collectes Rieux"</formula>
    </cfRule>
  </conditionalFormatting>
  <conditionalFormatting sqref="N100">
    <cfRule type="containsText" dxfId="2281" priority="2095" operator="containsText" text="Quillan A.M">
      <formula>NOT(ISERROR(SEARCH("Quillan A.M",N100)))</formula>
    </cfRule>
  </conditionalFormatting>
  <conditionalFormatting sqref="N100">
    <cfRule type="containsText" dxfId="2280" priority="2094" operator="containsText" text="Navette">
      <formula>NOT(ISERROR(SEARCH("Navette",N100)))</formula>
    </cfRule>
  </conditionalFormatting>
  <conditionalFormatting sqref="N100">
    <cfRule type="cellIs" dxfId="2279" priority="2093" operator="equal">
      <formula>"Textile"</formula>
    </cfRule>
  </conditionalFormatting>
  <conditionalFormatting sqref="N100">
    <cfRule type="containsText" dxfId="2278" priority="2092" operator="containsText" text="Cazilhac">
      <formula>NOT(ISERROR(SEARCH("Cazilhac",N100)))</formula>
    </cfRule>
  </conditionalFormatting>
  <conditionalFormatting sqref="N100">
    <cfRule type="cellIs" dxfId="2277" priority="2091" operator="equal">
      <formula>"SOGEP"</formula>
    </cfRule>
  </conditionalFormatting>
  <conditionalFormatting sqref="N100">
    <cfRule type="containsText" dxfId="2276" priority="2090" operator="containsText" text="Remontée">
      <formula>NOT(ISERROR(SEARCH("Remontée",N100)))</formula>
    </cfRule>
  </conditionalFormatting>
  <conditionalFormatting sqref="N100">
    <cfRule type="cellIs" dxfId="2275" priority="2089" operator="equal">
      <formula>"Villemoust. (D)"</formula>
    </cfRule>
  </conditionalFormatting>
  <conditionalFormatting sqref="H100">
    <cfRule type="containsText" dxfId="2274" priority="2088" operator="containsText" text="Carca Ville">
      <formula>NOT(ISERROR(SEARCH("Carca Ville",H100)))</formula>
    </cfRule>
  </conditionalFormatting>
  <conditionalFormatting sqref="H100">
    <cfRule type="containsText" dxfId="2273" priority="2087" operator="containsText" text="Cité 2">
      <formula>NOT(ISERROR(SEARCH("Cité 2",H100)))</formula>
    </cfRule>
  </conditionalFormatting>
  <conditionalFormatting sqref="H100">
    <cfRule type="cellIs" dxfId="2272" priority="2086" operator="equal">
      <formula>"Grazailles"</formula>
    </cfRule>
  </conditionalFormatting>
  <conditionalFormatting sqref="H100">
    <cfRule type="containsText" dxfId="2271" priority="2085" operator="containsText" text="Z.I">
      <formula>NOT(ISERROR(SEARCH("Z.I",H100)))</formula>
    </cfRule>
  </conditionalFormatting>
  <conditionalFormatting sqref="H100">
    <cfRule type="cellIs" dxfId="2270" priority="2084" operator="equal">
      <formula>"REPOS"</formula>
    </cfRule>
  </conditionalFormatting>
  <conditionalFormatting sqref="H100">
    <cfRule type="containsText" dxfId="2269" priority="2083" operator="containsText" text="RF">
      <formula>NOT(ISERROR(SEARCH("RF",H100)))</formula>
    </cfRule>
  </conditionalFormatting>
  <conditionalFormatting sqref="H100">
    <cfRule type="cellIs" dxfId="2268" priority="2082" operator="equal">
      <formula>"Haute Vallée (D)"</formula>
    </cfRule>
  </conditionalFormatting>
  <conditionalFormatting sqref="H100">
    <cfRule type="containsText" dxfId="2267" priority="2081" operator="containsText" text="Minervois">
      <formula>NOT(ISERROR(SEARCH("Minervois",H100)))</formula>
    </cfRule>
  </conditionalFormatting>
  <conditionalFormatting sqref="H100">
    <cfRule type="containsText" dxfId="2266" priority="2080" operator="containsText" text="Trèbes">
      <formula>NOT(ISERROR(SEARCH("Trèbes",H100)))</formula>
    </cfRule>
  </conditionalFormatting>
  <conditionalFormatting sqref="H100">
    <cfRule type="containsText" dxfId="2265" priority="2079" operator="containsText" text="Corbières">
      <formula>NOT(ISERROR(SEARCH("Corbières",H100)))</formula>
    </cfRule>
  </conditionalFormatting>
  <conditionalFormatting sqref="H100">
    <cfRule type="containsText" dxfId="2264" priority="2078" operator="containsText" text="Lezignan">
      <formula>NOT(ISERROR(SEARCH("Lezignan",H100)))</formula>
    </cfRule>
  </conditionalFormatting>
  <conditionalFormatting sqref="H100">
    <cfRule type="containsText" dxfId="2263" priority="2077" operator="containsText" text="Moto Express">
      <formula>NOT(ISERROR(SEARCH("Moto Express",H100)))</formula>
    </cfRule>
  </conditionalFormatting>
  <conditionalFormatting sqref="H100">
    <cfRule type="containsText" dxfId="2262" priority="2076" operator="containsText" text="Grazailles">
      <formula>NOT(ISERROR(SEARCH("Grazailles",H100)))</formula>
    </cfRule>
  </conditionalFormatting>
  <conditionalFormatting sqref="H100">
    <cfRule type="containsText" dxfId="2261" priority="2075" operator="containsText" text="Lauquet">
      <formula>NOT(ISERROR(SEARCH("Lauquet",H100)))</formula>
    </cfRule>
  </conditionalFormatting>
  <conditionalFormatting sqref="H100">
    <cfRule type="containsText" dxfId="2260" priority="2074" operator="containsText" text="Cabardes">
      <formula>NOT(ISERROR(SEARCH("Cabardes",H100)))</formula>
    </cfRule>
  </conditionalFormatting>
  <conditionalFormatting sqref="H100">
    <cfRule type="containsText" dxfId="2259" priority="2073" operator="containsText" text="Bram">
      <formula>NOT(ISERROR(SEARCH("Bram",H100)))</formula>
    </cfRule>
  </conditionalFormatting>
  <conditionalFormatting sqref="H100">
    <cfRule type="cellIs" dxfId="2258" priority="2072" operator="equal">
      <formula>"Limoux 1 (D)"</formula>
    </cfRule>
  </conditionalFormatting>
  <conditionalFormatting sqref="H100">
    <cfRule type="cellIs" dxfId="2257" priority="2071" operator="equal">
      <formula>"Limoux 2 (D)"</formula>
    </cfRule>
  </conditionalFormatting>
  <conditionalFormatting sqref="H100">
    <cfRule type="cellIs" dxfId="2256" priority="2070" operator="equal">
      <formula>"Chalabrais (D)"</formula>
    </cfRule>
  </conditionalFormatting>
  <conditionalFormatting sqref="H100">
    <cfRule type="cellIs" dxfId="2255" priority="2069" operator="equal">
      <formula>"CP"</formula>
    </cfRule>
  </conditionalFormatting>
  <conditionalFormatting sqref="H100">
    <cfRule type="cellIs" dxfId="2254" priority="2068" operator="equal">
      <formula>"Castelnaudary"</formula>
    </cfRule>
  </conditionalFormatting>
  <conditionalFormatting sqref="H100">
    <cfRule type="cellIs" dxfId="2253" priority="2067" operator="equal">
      <formula>"Castel A.M"</formula>
    </cfRule>
  </conditionalFormatting>
  <conditionalFormatting sqref="H100">
    <cfRule type="containsText" dxfId="2252" priority="2066" operator="containsText" text="Villemoustaussou">
      <formula>NOT(ISERROR(SEARCH("Villemoustaussou",H100)))</formula>
    </cfRule>
  </conditionalFormatting>
  <conditionalFormatting sqref="H100">
    <cfRule type="cellIs" dxfId="2251" priority="2065" operator="equal">
      <formula>"T66 (L2)"</formula>
    </cfRule>
  </conditionalFormatting>
  <conditionalFormatting sqref="H100">
    <cfRule type="cellIs" dxfId="2250" priority="2064" operator="equal">
      <formula>"Collectes Rieux"</formula>
    </cfRule>
  </conditionalFormatting>
  <conditionalFormatting sqref="H100">
    <cfRule type="containsText" dxfId="2249" priority="2063" operator="containsText" text="Quillan A.M">
      <formula>NOT(ISERROR(SEARCH("Quillan A.M",H100)))</formula>
    </cfRule>
  </conditionalFormatting>
  <conditionalFormatting sqref="H100">
    <cfRule type="containsText" dxfId="2248" priority="2062" operator="containsText" text="Navette">
      <formula>NOT(ISERROR(SEARCH("Navette",H100)))</formula>
    </cfRule>
  </conditionalFormatting>
  <conditionalFormatting sqref="H100">
    <cfRule type="cellIs" dxfId="2247" priority="2061" operator="equal">
      <formula>"Textile"</formula>
    </cfRule>
  </conditionalFormatting>
  <conditionalFormatting sqref="H100">
    <cfRule type="containsText" dxfId="2246" priority="2060" operator="containsText" text="Cazilhac">
      <formula>NOT(ISERROR(SEARCH("Cazilhac",H100)))</formula>
    </cfRule>
  </conditionalFormatting>
  <conditionalFormatting sqref="H100">
    <cfRule type="cellIs" dxfId="2245" priority="2059" operator="equal">
      <formula>"SOGEP"</formula>
    </cfRule>
  </conditionalFormatting>
  <conditionalFormatting sqref="H100">
    <cfRule type="containsText" dxfId="2244" priority="2058" operator="containsText" text="Remontée">
      <formula>NOT(ISERROR(SEARCH("Remontée",H100)))</formula>
    </cfRule>
  </conditionalFormatting>
  <conditionalFormatting sqref="H100">
    <cfRule type="cellIs" dxfId="2243" priority="2057" operator="equal">
      <formula>"Villemoust. (D)"</formula>
    </cfRule>
  </conditionalFormatting>
  <conditionalFormatting sqref="I68:N68">
    <cfRule type="containsText" dxfId="2242" priority="2056" operator="containsText" text="Carca Ville">
      <formula>NOT(ISERROR(SEARCH("Carca Ville",I68)))</formula>
    </cfRule>
  </conditionalFormatting>
  <conditionalFormatting sqref="I68:N68">
    <cfRule type="containsText" dxfId="2241" priority="2055" operator="containsText" text="Cité 2">
      <formula>NOT(ISERROR(SEARCH("Cité 2",I68)))</formula>
    </cfRule>
  </conditionalFormatting>
  <conditionalFormatting sqref="I68:N68">
    <cfRule type="cellIs" dxfId="2240" priority="2054" operator="equal">
      <formula>"Grazailles"</formula>
    </cfRule>
  </conditionalFormatting>
  <conditionalFormatting sqref="I68:N68">
    <cfRule type="containsText" dxfId="2239" priority="2053" operator="containsText" text="Z.I">
      <formula>NOT(ISERROR(SEARCH("Z.I",I68)))</formula>
    </cfRule>
  </conditionalFormatting>
  <conditionalFormatting sqref="I68:N68">
    <cfRule type="cellIs" dxfId="2238" priority="2052" operator="equal">
      <formula>"REPOS"</formula>
    </cfRule>
  </conditionalFormatting>
  <conditionalFormatting sqref="I68:N68">
    <cfRule type="containsText" dxfId="2237" priority="2051" operator="containsText" text="RF">
      <formula>NOT(ISERROR(SEARCH("RF",I68)))</formula>
    </cfRule>
  </conditionalFormatting>
  <conditionalFormatting sqref="I68:N68">
    <cfRule type="cellIs" dxfId="2236" priority="2050" operator="equal">
      <formula>"Haute Vallée (D)"</formula>
    </cfRule>
  </conditionalFormatting>
  <conditionalFormatting sqref="I68:N68">
    <cfRule type="containsText" dxfId="2235" priority="2049" operator="containsText" text="Minervois">
      <formula>NOT(ISERROR(SEARCH("Minervois",I68)))</formula>
    </cfRule>
  </conditionalFormatting>
  <conditionalFormatting sqref="I68:N68">
    <cfRule type="containsText" dxfId="2234" priority="2048" operator="containsText" text="Trèbes">
      <formula>NOT(ISERROR(SEARCH("Trèbes",I68)))</formula>
    </cfRule>
  </conditionalFormatting>
  <conditionalFormatting sqref="I68:N68">
    <cfRule type="containsText" dxfId="2233" priority="2047" operator="containsText" text="Corbières">
      <formula>NOT(ISERROR(SEARCH("Corbières",I68)))</formula>
    </cfRule>
  </conditionalFormatting>
  <conditionalFormatting sqref="I68:N68">
    <cfRule type="containsText" dxfId="2232" priority="2046" operator="containsText" text="Lezignan">
      <formula>NOT(ISERROR(SEARCH("Lezignan",I68)))</formula>
    </cfRule>
  </conditionalFormatting>
  <conditionalFormatting sqref="I68:N68">
    <cfRule type="containsText" dxfId="2231" priority="2045" operator="containsText" text="Moto Express">
      <formula>NOT(ISERROR(SEARCH("Moto Express",I68)))</formula>
    </cfRule>
  </conditionalFormatting>
  <conditionalFormatting sqref="I68:N68">
    <cfRule type="containsText" dxfId="2230" priority="2044" operator="containsText" text="Grazailles">
      <formula>NOT(ISERROR(SEARCH("Grazailles",I68)))</formula>
    </cfRule>
  </conditionalFormatting>
  <conditionalFormatting sqref="I68:N68">
    <cfRule type="containsText" dxfId="2229" priority="2043" operator="containsText" text="Lauquet">
      <formula>NOT(ISERROR(SEARCH("Lauquet",I68)))</formula>
    </cfRule>
  </conditionalFormatting>
  <conditionalFormatting sqref="I68:N68">
    <cfRule type="containsText" dxfId="2228" priority="2042" operator="containsText" text="Cabardes">
      <formula>NOT(ISERROR(SEARCH("Cabardes",I68)))</formula>
    </cfRule>
  </conditionalFormatting>
  <conditionalFormatting sqref="I68:N68">
    <cfRule type="containsText" dxfId="2227" priority="2041" operator="containsText" text="Bram">
      <formula>NOT(ISERROR(SEARCH("Bram",I68)))</formula>
    </cfRule>
  </conditionalFormatting>
  <conditionalFormatting sqref="I68:N68">
    <cfRule type="cellIs" dxfId="2226" priority="2040" operator="equal">
      <formula>"Limoux 1 (D)"</formula>
    </cfRule>
  </conditionalFormatting>
  <conditionalFormatting sqref="I68:N68">
    <cfRule type="cellIs" dxfId="2225" priority="2039" operator="equal">
      <formula>"Limoux 2 (D)"</formula>
    </cfRule>
  </conditionalFormatting>
  <conditionalFormatting sqref="I68:N68">
    <cfRule type="cellIs" dxfId="2224" priority="2038" operator="equal">
      <formula>"Chalabrais (D)"</formula>
    </cfRule>
  </conditionalFormatting>
  <conditionalFormatting sqref="I68:N68">
    <cfRule type="cellIs" dxfId="2223" priority="2037" operator="equal">
      <formula>"CP"</formula>
    </cfRule>
  </conditionalFormatting>
  <conditionalFormatting sqref="I68:N68">
    <cfRule type="cellIs" dxfId="2222" priority="2036" operator="equal">
      <formula>"Castelnaudary"</formula>
    </cfRule>
  </conditionalFormatting>
  <conditionalFormatting sqref="I68:N68">
    <cfRule type="cellIs" dxfId="2221" priority="2035" operator="equal">
      <formula>"Castel A.M"</formula>
    </cfRule>
  </conditionalFormatting>
  <conditionalFormatting sqref="I68:N68">
    <cfRule type="containsText" dxfId="2220" priority="2034" operator="containsText" text="Villemoustaussou">
      <formula>NOT(ISERROR(SEARCH("Villemoustaussou",I68)))</formula>
    </cfRule>
  </conditionalFormatting>
  <conditionalFormatting sqref="I68:N68">
    <cfRule type="cellIs" dxfId="2219" priority="2033" operator="equal">
      <formula>"T66 (L2)"</formula>
    </cfRule>
  </conditionalFormatting>
  <conditionalFormatting sqref="I68:N68">
    <cfRule type="cellIs" dxfId="2218" priority="2032" operator="equal">
      <formula>"Collectes Rieux"</formula>
    </cfRule>
  </conditionalFormatting>
  <conditionalFormatting sqref="I68:N68">
    <cfRule type="containsText" dxfId="2217" priority="2031" operator="containsText" text="Quillan A.M">
      <formula>NOT(ISERROR(SEARCH("Quillan A.M",I68)))</formula>
    </cfRule>
  </conditionalFormatting>
  <conditionalFormatting sqref="I68:N68">
    <cfRule type="containsText" dxfId="2216" priority="2030" operator="containsText" text="Navette">
      <formula>NOT(ISERROR(SEARCH("Navette",I68)))</formula>
    </cfRule>
  </conditionalFormatting>
  <conditionalFormatting sqref="I68:N68">
    <cfRule type="cellIs" dxfId="2215" priority="2029" operator="equal">
      <formula>"Textile"</formula>
    </cfRule>
  </conditionalFormatting>
  <conditionalFormatting sqref="I68:N68">
    <cfRule type="containsText" dxfId="2214" priority="2028" operator="containsText" text="Cazilhac">
      <formula>NOT(ISERROR(SEARCH("Cazilhac",I68)))</formula>
    </cfRule>
  </conditionalFormatting>
  <conditionalFormatting sqref="I68:N68">
    <cfRule type="cellIs" dxfId="2213" priority="2027" operator="equal">
      <formula>"SOGEP"</formula>
    </cfRule>
  </conditionalFormatting>
  <conditionalFormatting sqref="I68:N68">
    <cfRule type="containsText" dxfId="2212" priority="2026" operator="containsText" text="Remontée">
      <formula>NOT(ISERROR(SEARCH("Remontée",I68)))</formula>
    </cfRule>
  </conditionalFormatting>
  <conditionalFormatting sqref="I88">
    <cfRule type="containsText" dxfId="2211" priority="2025" operator="containsText" text="Carca Ville">
      <formula>NOT(ISERROR(SEARCH("Carca Ville",I88)))</formula>
    </cfRule>
  </conditionalFormatting>
  <conditionalFormatting sqref="I88">
    <cfRule type="containsText" dxfId="2210" priority="2024" operator="containsText" text="Cité 2">
      <formula>NOT(ISERROR(SEARCH("Cité 2",I88)))</formula>
    </cfRule>
  </conditionalFormatting>
  <conditionalFormatting sqref="I88">
    <cfRule type="cellIs" dxfId="2209" priority="2023" operator="equal">
      <formula>"Grazailles"</formula>
    </cfRule>
  </conditionalFormatting>
  <conditionalFormatting sqref="I88">
    <cfRule type="containsText" dxfId="2208" priority="2022" operator="containsText" text="Z.I">
      <formula>NOT(ISERROR(SEARCH("Z.I",I88)))</formula>
    </cfRule>
  </conditionalFormatting>
  <conditionalFormatting sqref="I88">
    <cfRule type="cellIs" dxfId="2207" priority="2021" operator="equal">
      <formula>"REPOS"</formula>
    </cfRule>
  </conditionalFormatting>
  <conditionalFormatting sqref="I88">
    <cfRule type="containsText" dxfId="2206" priority="2020" operator="containsText" text="RF">
      <formula>NOT(ISERROR(SEARCH("RF",I88)))</formula>
    </cfRule>
  </conditionalFormatting>
  <conditionalFormatting sqref="I88">
    <cfRule type="cellIs" dxfId="2205" priority="2019" operator="equal">
      <formula>"Haute Vallée (D)"</formula>
    </cfRule>
  </conditionalFormatting>
  <conditionalFormatting sqref="I88">
    <cfRule type="containsText" dxfId="2204" priority="2018" operator="containsText" text="Minervois">
      <formula>NOT(ISERROR(SEARCH("Minervois",I88)))</formula>
    </cfRule>
  </conditionalFormatting>
  <conditionalFormatting sqref="I88">
    <cfRule type="containsText" dxfId="2203" priority="2017" operator="containsText" text="Trèbes">
      <formula>NOT(ISERROR(SEARCH("Trèbes",I88)))</formula>
    </cfRule>
  </conditionalFormatting>
  <conditionalFormatting sqref="I88">
    <cfRule type="containsText" dxfId="2202" priority="2016" operator="containsText" text="Corbières">
      <formula>NOT(ISERROR(SEARCH("Corbières",I88)))</formula>
    </cfRule>
  </conditionalFormatting>
  <conditionalFormatting sqref="I88">
    <cfRule type="containsText" dxfId="2201" priority="2015" operator="containsText" text="Lezignan">
      <formula>NOT(ISERROR(SEARCH("Lezignan",I88)))</formula>
    </cfRule>
  </conditionalFormatting>
  <conditionalFormatting sqref="I88">
    <cfRule type="containsText" dxfId="2200" priority="2014" operator="containsText" text="Moto Express">
      <formula>NOT(ISERROR(SEARCH("Moto Express",I88)))</formula>
    </cfRule>
  </conditionalFormatting>
  <conditionalFormatting sqref="I88">
    <cfRule type="containsText" dxfId="2199" priority="2013" operator="containsText" text="Grazailles">
      <formula>NOT(ISERROR(SEARCH("Grazailles",I88)))</formula>
    </cfRule>
  </conditionalFormatting>
  <conditionalFormatting sqref="I88">
    <cfRule type="containsText" dxfId="2198" priority="2012" operator="containsText" text="Lauquet">
      <formula>NOT(ISERROR(SEARCH("Lauquet",I88)))</formula>
    </cfRule>
  </conditionalFormatting>
  <conditionalFormatting sqref="I88">
    <cfRule type="containsText" dxfId="2197" priority="2011" operator="containsText" text="Cabardes">
      <formula>NOT(ISERROR(SEARCH("Cabardes",I88)))</formula>
    </cfRule>
  </conditionalFormatting>
  <conditionalFormatting sqref="I88">
    <cfRule type="containsText" dxfId="2196" priority="2010" operator="containsText" text="Bram">
      <formula>NOT(ISERROR(SEARCH("Bram",I88)))</formula>
    </cfRule>
  </conditionalFormatting>
  <conditionalFormatting sqref="I88">
    <cfRule type="cellIs" dxfId="2195" priority="2009" operator="equal">
      <formula>"Limoux 1 (D)"</formula>
    </cfRule>
  </conditionalFormatting>
  <conditionalFormatting sqref="I88">
    <cfRule type="cellIs" dxfId="2194" priority="2008" operator="equal">
      <formula>"Limoux 2 (D)"</formula>
    </cfRule>
  </conditionalFormatting>
  <conditionalFormatting sqref="I88">
    <cfRule type="cellIs" dxfId="2193" priority="2007" operator="equal">
      <formula>"Chalabrais (D)"</formula>
    </cfRule>
  </conditionalFormatting>
  <conditionalFormatting sqref="I88">
    <cfRule type="cellIs" dxfId="2192" priority="2006" operator="equal">
      <formula>"CP"</formula>
    </cfRule>
  </conditionalFormatting>
  <conditionalFormatting sqref="I88">
    <cfRule type="cellIs" dxfId="2191" priority="2005" operator="equal">
      <formula>"Castelnaudary"</formula>
    </cfRule>
  </conditionalFormatting>
  <conditionalFormatting sqref="I88">
    <cfRule type="cellIs" dxfId="2190" priority="2004" operator="equal">
      <formula>"Castel A.M"</formula>
    </cfRule>
  </conditionalFormatting>
  <conditionalFormatting sqref="I88">
    <cfRule type="containsText" dxfId="2189" priority="2003" operator="containsText" text="Villemoustaussou">
      <formula>NOT(ISERROR(SEARCH("Villemoustaussou",I88)))</formula>
    </cfRule>
  </conditionalFormatting>
  <conditionalFormatting sqref="I88">
    <cfRule type="cellIs" dxfId="2188" priority="2002" operator="equal">
      <formula>"T66 (L2)"</formula>
    </cfRule>
  </conditionalFormatting>
  <conditionalFormatting sqref="I88">
    <cfRule type="cellIs" dxfId="2187" priority="2001" operator="equal">
      <formula>"Collectes Rieux"</formula>
    </cfRule>
  </conditionalFormatting>
  <conditionalFormatting sqref="I88">
    <cfRule type="containsText" dxfId="2186" priority="2000" operator="containsText" text="Quillan A.M">
      <formula>NOT(ISERROR(SEARCH("Quillan A.M",I88)))</formula>
    </cfRule>
  </conditionalFormatting>
  <conditionalFormatting sqref="I88">
    <cfRule type="containsText" dxfId="2185" priority="1999" operator="containsText" text="Navette">
      <formula>NOT(ISERROR(SEARCH("Navette",I88)))</formula>
    </cfRule>
  </conditionalFormatting>
  <conditionalFormatting sqref="I88">
    <cfRule type="cellIs" dxfId="2184" priority="1998" operator="equal">
      <formula>"Textile"</formula>
    </cfRule>
  </conditionalFormatting>
  <conditionalFormatting sqref="I88">
    <cfRule type="containsText" dxfId="2183" priority="1997" operator="containsText" text="Cazilhac">
      <formula>NOT(ISERROR(SEARCH("Cazilhac",I88)))</formula>
    </cfRule>
  </conditionalFormatting>
  <conditionalFormatting sqref="I88">
    <cfRule type="cellIs" dxfId="2182" priority="1996" operator="equal">
      <formula>"SOGEP"</formula>
    </cfRule>
  </conditionalFormatting>
  <conditionalFormatting sqref="I88">
    <cfRule type="containsText" dxfId="2181" priority="1995" operator="containsText" text="Remontée">
      <formula>NOT(ISERROR(SEARCH("Remontée",I88)))</formula>
    </cfRule>
  </conditionalFormatting>
  <conditionalFormatting sqref="I88">
    <cfRule type="cellIs" dxfId="2180" priority="1994" operator="equal">
      <formula>"Villemoust. (D)"</formula>
    </cfRule>
  </conditionalFormatting>
  <conditionalFormatting sqref="J87">
    <cfRule type="containsText" dxfId="2179" priority="1993" operator="containsText" text="Carca Ville">
      <formula>NOT(ISERROR(SEARCH("Carca Ville",J87)))</formula>
    </cfRule>
  </conditionalFormatting>
  <conditionalFormatting sqref="J87">
    <cfRule type="containsText" dxfId="2178" priority="1992" operator="containsText" text="Cité 2">
      <formula>NOT(ISERROR(SEARCH("Cité 2",J87)))</formula>
    </cfRule>
  </conditionalFormatting>
  <conditionalFormatting sqref="J87">
    <cfRule type="cellIs" dxfId="2177" priority="1991" operator="equal">
      <formula>"Grazailles"</formula>
    </cfRule>
  </conditionalFormatting>
  <conditionalFormatting sqref="J87">
    <cfRule type="containsText" dxfId="2176" priority="1990" operator="containsText" text="Z.I">
      <formula>NOT(ISERROR(SEARCH("Z.I",J87)))</formula>
    </cfRule>
  </conditionalFormatting>
  <conditionalFormatting sqref="J87">
    <cfRule type="cellIs" dxfId="2175" priority="1989" operator="equal">
      <formula>"REPOS"</formula>
    </cfRule>
  </conditionalFormatting>
  <conditionalFormatting sqref="J87">
    <cfRule type="containsText" dxfId="2174" priority="1988" operator="containsText" text="RF">
      <formula>NOT(ISERROR(SEARCH("RF",J87)))</formula>
    </cfRule>
  </conditionalFormatting>
  <conditionalFormatting sqref="J87">
    <cfRule type="cellIs" dxfId="2173" priority="1987" operator="equal">
      <formula>"Haute Vallée (D)"</formula>
    </cfRule>
  </conditionalFormatting>
  <conditionalFormatting sqref="J87">
    <cfRule type="containsText" dxfId="2172" priority="1986" operator="containsText" text="Minervois">
      <formula>NOT(ISERROR(SEARCH("Minervois",J87)))</formula>
    </cfRule>
  </conditionalFormatting>
  <conditionalFormatting sqref="J87">
    <cfRule type="containsText" dxfId="2171" priority="1985" operator="containsText" text="Trèbes">
      <formula>NOT(ISERROR(SEARCH("Trèbes",J87)))</formula>
    </cfRule>
  </conditionalFormatting>
  <conditionalFormatting sqref="J87">
    <cfRule type="containsText" dxfId="2170" priority="1984" operator="containsText" text="Corbières">
      <formula>NOT(ISERROR(SEARCH("Corbières",J87)))</formula>
    </cfRule>
  </conditionalFormatting>
  <conditionalFormatting sqref="J87">
    <cfRule type="containsText" dxfId="2169" priority="1983" operator="containsText" text="Lezignan">
      <formula>NOT(ISERROR(SEARCH("Lezignan",J87)))</formula>
    </cfRule>
  </conditionalFormatting>
  <conditionalFormatting sqref="J87">
    <cfRule type="containsText" dxfId="2168" priority="1982" operator="containsText" text="Moto Express">
      <formula>NOT(ISERROR(SEARCH("Moto Express",J87)))</formula>
    </cfRule>
  </conditionalFormatting>
  <conditionalFormatting sqref="J87">
    <cfRule type="containsText" dxfId="2167" priority="1981" operator="containsText" text="Grazailles">
      <formula>NOT(ISERROR(SEARCH("Grazailles",J87)))</formula>
    </cfRule>
  </conditionalFormatting>
  <conditionalFormatting sqref="J87">
    <cfRule type="containsText" dxfId="2166" priority="1980" operator="containsText" text="Lauquet">
      <formula>NOT(ISERROR(SEARCH("Lauquet",J87)))</formula>
    </cfRule>
  </conditionalFormatting>
  <conditionalFormatting sqref="J87">
    <cfRule type="containsText" dxfId="2165" priority="1979" operator="containsText" text="Cabardes">
      <formula>NOT(ISERROR(SEARCH("Cabardes",J87)))</formula>
    </cfRule>
  </conditionalFormatting>
  <conditionalFormatting sqref="J87">
    <cfRule type="containsText" dxfId="2164" priority="1978" operator="containsText" text="Bram">
      <formula>NOT(ISERROR(SEARCH("Bram",J87)))</formula>
    </cfRule>
  </conditionalFormatting>
  <conditionalFormatting sqref="J87">
    <cfRule type="cellIs" dxfId="2163" priority="1977" operator="equal">
      <formula>"Limoux 1 (D)"</formula>
    </cfRule>
  </conditionalFormatting>
  <conditionalFormatting sqref="J87">
    <cfRule type="cellIs" dxfId="2162" priority="1976" operator="equal">
      <formula>"Limoux 2 (D)"</formula>
    </cfRule>
  </conditionalFormatting>
  <conditionalFormatting sqref="J87">
    <cfRule type="cellIs" dxfId="2161" priority="1975" operator="equal">
      <formula>"Chalabrais (D)"</formula>
    </cfRule>
  </conditionalFormatting>
  <conditionalFormatting sqref="J87">
    <cfRule type="cellIs" dxfId="2160" priority="1974" operator="equal">
      <formula>"CP"</formula>
    </cfRule>
  </conditionalFormatting>
  <conditionalFormatting sqref="J87">
    <cfRule type="cellIs" dxfId="2159" priority="1973" operator="equal">
      <formula>"Castelnaudary"</formula>
    </cfRule>
  </conditionalFormatting>
  <conditionalFormatting sqref="J87">
    <cfRule type="cellIs" dxfId="2158" priority="1972" operator="equal">
      <formula>"Castel A.M"</formula>
    </cfRule>
  </conditionalFormatting>
  <conditionalFormatting sqref="J87">
    <cfRule type="containsText" dxfId="2157" priority="1971" operator="containsText" text="Villemoustaussou">
      <formula>NOT(ISERROR(SEARCH("Villemoustaussou",J87)))</formula>
    </cfRule>
  </conditionalFormatting>
  <conditionalFormatting sqref="J87">
    <cfRule type="cellIs" dxfId="2156" priority="1970" operator="equal">
      <formula>"T66 (L2)"</formula>
    </cfRule>
  </conditionalFormatting>
  <conditionalFormatting sqref="J87">
    <cfRule type="cellIs" dxfId="2155" priority="1969" operator="equal">
      <formula>"Collectes Rieux"</formula>
    </cfRule>
  </conditionalFormatting>
  <conditionalFormatting sqref="J87">
    <cfRule type="containsText" dxfId="2154" priority="1968" operator="containsText" text="Quillan A.M">
      <formula>NOT(ISERROR(SEARCH("Quillan A.M",J87)))</formula>
    </cfRule>
  </conditionalFormatting>
  <conditionalFormatting sqref="J87">
    <cfRule type="containsText" dxfId="2153" priority="1967" operator="containsText" text="Navette">
      <formula>NOT(ISERROR(SEARCH("Navette",J87)))</formula>
    </cfRule>
  </conditionalFormatting>
  <conditionalFormatting sqref="J87">
    <cfRule type="cellIs" dxfId="2152" priority="1966" operator="equal">
      <formula>"Textile"</formula>
    </cfRule>
  </conditionalFormatting>
  <conditionalFormatting sqref="J87">
    <cfRule type="containsText" dxfId="2151" priority="1965" operator="containsText" text="Cazilhac">
      <formula>NOT(ISERROR(SEARCH("Cazilhac",J87)))</formula>
    </cfRule>
  </conditionalFormatting>
  <conditionalFormatting sqref="J87">
    <cfRule type="cellIs" dxfId="2150" priority="1964" operator="equal">
      <formula>"SOGEP"</formula>
    </cfRule>
  </conditionalFormatting>
  <conditionalFormatting sqref="J87">
    <cfRule type="containsText" dxfId="2149" priority="1963" operator="containsText" text="Remontée">
      <formula>NOT(ISERROR(SEARCH("Remontée",J87)))</formula>
    </cfRule>
  </conditionalFormatting>
  <conditionalFormatting sqref="J88">
    <cfRule type="containsText" dxfId="2148" priority="1962" operator="containsText" text="Carca Ville">
      <formula>NOT(ISERROR(SEARCH("Carca Ville",J88)))</formula>
    </cfRule>
  </conditionalFormatting>
  <conditionalFormatting sqref="J88">
    <cfRule type="containsText" dxfId="2147" priority="1961" operator="containsText" text="Cité 2">
      <formula>NOT(ISERROR(SEARCH("Cité 2",J88)))</formula>
    </cfRule>
  </conditionalFormatting>
  <conditionalFormatting sqref="J88">
    <cfRule type="cellIs" dxfId="2146" priority="1960" operator="equal">
      <formula>"Grazailles"</formula>
    </cfRule>
  </conditionalFormatting>
  <conditionalFormatting sqref="J88">
    <cfRule type="containsText" dxfId="2145" priority="1959" operator="containsText" text="Z.I">
      <formula>NOT(ISERROR(SEARCH("Z.I",J88)))</formula>
    </cfRule>
  </conditionalFormatting>
  <conditionalFormatting sqref="J88">
    <cfRule type="cellIs" dxfId="2144" priority="1958" operator="equal">
      <formula>"REPOS"</formula>
    </cfRule>
  </conditionalFormatting>
  <conditionalFormatting sqref="J88">
    <cfRule type="containsText" dxfId="2143" priority="1957" operator="containsText" text="RF">
      <formula>NOT(ISERROR(SEARCH("RF",J88)))</formula>
    </cfRule>
  </conditionalFormatting>
  <conditionalFormatting sqref="J88">
    <cfRule type="cellIs" dxfId="2142" priority="1956" operator="equal">
      <formula>"Haute Vallée (D)"</formula>
    </cfRule>
  </conditionalFormatting>
  <conditionalFormatting sqref="J88">
    <cfRule type="containsText" dxfId="2141" priority="1955" operator="containsText" text="Minervois">
      <formula>NOT(ISERROR(SEARCH("Minervois",J88)))</formula>
    </cfRule>
  </conditionalFormatting>
  <conditionalFormatting sqref="J88">
    <cfRule type="containsText" dxfId="2140" priority="1954" operator="containsText" text="Trèbes">
      <formula>NOT(ISERROR(SEARCH("Trèbes",J88)))</formula>
    </cfRule>
  </conditionalFormatting>
  <conditionalFormatting sqref="J88">
    <cfRule type="containsText" dxfId="2139" priority="1953" operator="containsText" text="Corbières">
      <formula>NOT(ISERROR(SEARCH("Corbières",J88)))</formula>
    </cfRule>
  </conditionalFormatting>
  <conditionalFormatting sqref="J88">
    <cfRule type="containsText" dxfId="2138" priority="1952" operator="containsText" text="Lezignan">
      <formula>NOT(ISERROR(SEARCH("Lezignan",J88)))</formula>
    </cfRule>
  </conditionalFormatting>
  <conditionalFormatting sqref="J88">
    <cfRule type="containsText" dxfId="2137" priority="1951" operator="containsText" text="Moto Express">
      <formula>NOT(ISERROR(SEARCH("Moto Express",J88)))</formula>
    </cfRule>
  </conditionalFormatting>
  <conditionalFormatting sqref="J88">
    <cfRule type="containsText" dxfId="2136" priority="1950" operator="containsText" text="Grazailles">
      <formula>NOT(ISERROR(SEARCH("Grazailles",J88)))</formula>
    </cfRule>
  </conditionalFormatting>
  <conditionalFormatting sqref="J88">
    <cfRule type="containsText" dxfId="2135" priority="1949" operator="containsText" text="Lauquet">
      <formula>NOT(ISERROR(SEARCH("Lauquet",J88)))</formula>
    </cfRule>
  </conditionalFormatting>
  <conditionalFormatting sqref="J88">
    <cfRule type="containsText" dxfId="2134" priority="1948" operator="containsText" text="Cabardes">
      <formula>NOT(ISERROR(SEARCH("Cabardes",J88)))</formula>
    </cfRule>
  </conditionalFormatting>
  <conditionalFormatting sqref="J88">
    <cfRule type="containsText" dxfId="2133" priority="1947" operator="containsText" text="Bram">
      <formula>NOT(ISERROR(SEARCH("Bram",J88)))</formula>
    </cfRule>
  </conditionalFormatting>
  <conditionalFormatting sqref="J88">
    <cfRule type="cellIs" dxfId="2132" priority="1946" operator="equal">
      <formula>"Limoux 1 (D)"</formula>
    </cfRule>
  </conditionalFormatting>
  <conditionalFormatting sqref="J88">
    <cfRule type="cellIs" dxfId="2131" priority="1945" operator="equal">
      <formula>"Limoux 2 (D)"</formula>
    </cfRule>
  </conditionalFormatting>
  <conditionalFormatting sqref="J88">
    <cfRule type="cellIs" dxfId="2130" priority="1944" operator="equal">
      <formula>"Chalabrais (D)"</formula>
    </cfRule>
  </conditionalFormatting>
  <conditionalFormatting sqref="J88">
    <cfRule type="cellIs" dxfId="2129" priority="1943" operator="equal">
      <formula>"CP"</formula>
    </cfRule>
  </conditionalFormatting>
  <conditionalFormatting sqref="J88">
    <cfRule type="cellIs" dxfId="2128" priority="1942" operator="equal">
      <formula>"Castelnaudary"</formula>
    </cfRule>
  </conditionalFormatting>
  <conditionalFormatting sqref="J88">
    <cfRule type="cellIs" dxfId="2127" priority="1941" operator="equal">
      <formula>"Castel A.M"</formula>
    </cfRule>
  </conditionalFormatting>
  <conditionalFormatting sqref="J88">
    <cfRule type="containsText" dxfId="2126" priority="1940" operator="containsText" text="Villemoustaussou">
      <formula>NOT(ISERROR(SEARCH("Villemoustaussou",J88)))</formula>
    </cfRule>
  </conditionalFormatting>
  <conditionalFormatting sqref="J88">
    <cfRule type="cellIs" dxfId="2125" priority="1939" operator="equal">
      <formula>"T66 (L2)"</formula>
    </cfRule>
  </conditionalFormatting>
  <conditionalFormatting sqref="J88">
    <cfRule type="cellIs" dxfId="2124" priority="1938" operator="equal">
      <formula>"Collectes Rieux"</formula>
    </cfRule>
  </conditionalFormatting>
  <conditionalFormatting sqref="J88">
    <cfRule type="containsText" dxfId="2123" priority="1937" operator="containsText" text="Quillan A.M">
      <formula>NOT(ISERROR(SEARCH("Quillan A.M",J88)))</formula>
    </cfRule>
  </conditionalFormatting>
  <conditionalFormatting sqref="J88">
    <cfRule type="containsText" dxfId="2122" priority="1936" operator="containsText" text="Navette">
      <formula>NOT(ISERROR(SEARCH("Navette",J88)))</formula>
    </cfRule>
  </conditionalFormatting>
  <conditionalFormatting sqref="J88">
    <cfRule type="cellIs" dxfId="2121" priority="1935" operator="equal">
      <formula>"Textile"</formula>
    </cfRule>
  </conditionalFormatting>
  <conditionalFormatting sqref="J88">
    <cfRule type="containsText" dxfId="2120" priority="1934" operator="containsText" text="Cazilhac">
      <formula>NOT(ISERROR(SEARCH("Cazilhac",J88)))</formula>
    </cfRule>
  </conditionalFormatting>
  <conditionalFormatting sqref="J88">
    <cfRule type="cellIs" dxfId="2119" priority="1933" operator="equal">
      <formula>"SOGEP"</formula>
    </cfRule>
  </conditionalFormatting>
  <conditionalFormatting sqref="J88">
    <cfRule type="containsText" dxfId="2118" priority="1932" operator="containsText" text="Remontée">
      <formula>NOT(ISERROR(SEARCH("Remontée",J88)))</formula>
    </cfRule>
  </conditionalFormatting>
  <conditionalFormatting sqref="J87:J88">
    <cfRule type="cellIs" dxfId="2117" priority="1931" operator="equal">
      <formula>"Villemoust. (D)"</formula>
    </cfRule>
  </conditionalFormatting>
  <conditionalFormatting sqref="C66">
    <cfRule type="containsText" dxfId="2116" priority="1930" operator="containsText" text="Carca Ville">
      <formula>NOT(ISERROR(SEARCH("Carca Ville",C66)))</formula>
    </cfRule>
  </conditionalFormatting>
  <conditionalFormatting sqref="C66">
    <cfRule type="containsText" dxfId="2115" priority="1929" operator="containsText" text="Cité 2">
      <formula>NOT(ISERROR(SEARCH("Cité 2",C66)))</formula>
    </cfRule>
  </conditionalFormatting>
  <conditionalFormatting sqref="C66">
    <cfRule type="cellIs" dxfId="2114" priority="1928" operator="equal">
      <formula>"Grazailles"</formula>
    </cfRule>
  </conditionalFormatting>
  <conditionalFormatting sqref="C66">
    <cfRule type="containsText" dxfId="2113" priority="1927" operator="containsText" text="Z.I">
      <formula>NOT(ISERROR(SEARCH("Z.I",C66)))</formula>
    </cfRule>
  </conditionalFormatting>
  <conditionalFormatting sqref="C66">
    <cfRule type="cellIs" dxfId="2112" priority="1926" operator="equal">
      <formula>"REPOS"</formula>
    </cfRule>
  </conditionalFormatting>
  <conditionalFormatting sqref="C66">
    <cfRule type="containsText" dxfId="2111" priority="1925" operator="containsText" text="RF">
      <formula>NOT(ISERROR(SEARCH("RF",C66)))</formula>
    </cfRule>
  </conditionalFormatting>
  <conditionalFormatting sqref="C66">
    <cfRule type="cellIs" dxfId="2110" priority="1924" operator="equal">
      <formula>"Haute Vallée (D)"</formula>
    </cfRule>
  </conditionalFormatting>
  <conditionalFormatting sqref="C66">
    <cfRule type="containsText" dxfId="2109" priority="1923" operator="containsText" text="Minervois">
      <formula>NOT(ISERROR(SEARCH("Minervois",C66)))</formula>
    </cfRule>
  </conditionalFormatting>
  <conditionalFormatting sqref="C66">
    <cfRule type="containsText" dxfId="2108" priority="1922" operator="containsText" text="Trèbes">
      <formula>NOT(ISERROR(SEARCH("Trèbes",C66)))</formula>
    </cfRule>
  </conditionalFormatting>
  <conditionalFormatting sqref="C66">
    <cfRule type="containsText" dxfId="2107" priority="1921" operator="containsText" text="Corbières">
      <formula>NOT(ISERROR(SEARCH("Corbières",C66)))</formula>
    </cfRule>
  </conditionalFormatting>
  <conditionalFormatting sqref="C66">
    <cfRule type="containsText" dxfId="2106" priority="1920" operator="containsText" text="Lezignan">
      <formula>NOT(ISERROR(SEARCH("Lezignan",C66)))</formula>
    </cfRule>
  </conditionalFormatting>
  <conditionalFormatting sqref="C66">
    <cfRule type="containsText" dxfId="2105" priority="1919" operator="containsText" text="Moto Express">
      <formula>NOT(ISERROR(SEARCH("Moto Express",C66)))</formula>
    </cfRule>
  </conditionalFormatting>
  <conditionalFormatting sqref="C66">
    <cfRule type="containsText" dxfId="2104" priority="1918" operator="containsText" text="Grazailles">
      <formula>NOT(ISERROR(SEARCH("Grazailles",C66)))</formula>
    </cfRule>
  </conditionalFormatting>
  <conditionalFormatting sqref="C66">
    <cfRule type="containsText" dxfId="2103" priority="1917" operator="containsText" text="Lauquet">
      <formula>NOT(ISERROR(SEARCH("Lauquet",C66)))</formula>
    </cfRule>
  </conditionalFormatting>
  <conditionalFormatting sqref="C66">
    <cfRule type="containsText" dxfId="2102" priority="1916" operator="containsText" text="Cabardes">
      <formula>NOT(ISERROR(SEARCH("Cabardes",C66)))</formula>
    </cfRule>
  </conditionalFormatting>
  <conditionalFormatting sqref="C66">
    <cfRule type="containsText" dxfId="2101" priority="1915" operator="containsText" text="Bram">
      <formula>NOT(ISERROR(SEARCH("Bram",C66)))</formula>
    </cfRule>
  </conditionalFormatting>
  <conditionalFormatting sqref="C66">
    <cfRule type="cellIs" dxfId="2100" priority="1914" operator="equal">
      <formula>"Limoux 1 (D)"</formula>
    </cfRule>
  </conditionalFormatting>
  <conditionalFormatting sqref="C66">
    <cfRule type="cellIs" dxfId="2099" priority="1913" operator="equal">
      <formula>"Limoux 2 (D)"</formula>
    </cfRule>
  </conditionalFormatting>
  <conditionalFormatting sqref="C66">
    <cfRule type="cellIs" dxfId="2098" priority="1912" operator="equal">
      <formula>"Chalabrais (D)"</formula>
    </cfRule>
  </conditionalFormatting>
  <conditionalFormatting sqref="C66">
    <cfRule type="cellIs" dxfId="2097" priority="1911" operator="equal">
      <formula>"CP"</formula>
    </cfRule>
  </conditionalFormatting>
  <conditionalFormatting sqref="C66">
    <cfRule type="cellIs" dxfId="2096" priority="1910" operator="equal">
      <formula>"Castelnaudary"</formula>
    </cfRule>
  </conditionalFormatting>
  <conditionalFormatting sqref="C66">
    <cfRule type="cellIs" dxfId="2095" priority="1909" operator="equal">
      <formula>"Castel A.M"</formula>
    </cfRule>
  </conditionalFormatting>
  <conditionalFormatting sqref="C66">
    <cfRule type="containsText" dxfId="2094" priority="1908" operator="containsText" text="Villemoustaussou">
      <formula>NOT(ISERROR(SEARCH("Villemoustaussou",C66)))</formula>
    </cfRule>
  </conditionalFormatting>
  <conditionalFormatting sqref="C66">
    <cfRule type="cellIs" dxfId="2093" priority="1907" operator="equal">
      <formula>"T66 (L2)"</formula>
    </cfRule>
  </conditionalFormatting>
  <conditionalFormatting sqref="C66">
    <cfRule type="cellIs" dxfId="2092" priority="1906" operator="equal">
      <formula>"Collectes Rieux"</formula>
    </cfRule>
  </conditionalFormatting>
  <conditionalFormatting sqref="C66">
    <cfRule type="containsText" dxfId="2091" priority="1905" operator="containsText" text="Quillan A.M">
      <formula>NOT(ISERROR(SEARCH("Quillan A.M",C66)))</formula>
    </cfRule>
  </conditionalFormatting>
  <conditionalFormatting sqref="C66">
    <cfRule type="containsText" dxfId="2090" priority="1904" operator="containsText" text="Navette">
      <formula>NOT(ISERROR(SEARCH("Navette",C66)))</formula>
    </cfRule>
  </conditionalFormatting>
  <conditionalFormatting sqref="C66">
    <cfRule type="cellIs" dxfId="2089" priority="1903" operator="equal">
      <formula>"Textile"</formula>
    </cfRule>
  </conditionalFormatting>
  <conditionalFormatting sqref="C66">
    <cfRule type="containsText" dxfId="2088" priority="1902" operator="containsText" text="Cazilhac">
      <formula>NOT(ISERROR(SEARCH("Cazilhac",C66)))</formula>
    </cfRule>
  </conditionalFormatting>
  <conditionalFormatting sqref="C66">
    <cfRule type="cellIs" dxfId="2087" priority="1901" operator="equal">
      <formula>"SOGEP"</formula>
    </cfRule>
  </conditionalFormatting>
  <conditionalFormatting sqref="C66">
    <cfRule type="containsText" dxfId="2086" priority="1900" operator="containsText" text="Remontée">
      <formula>NOT(ISERROR(SEARCH("Remontée",C66)))</formula>
    </cfRule>
  </conditionalFormatting>
  <conditionalFormatting sqref="C66">
    <cfRule type="cellIs" dxfId="2085" priority="1899" operator="equal">
      <formula>"Villemoust. (D)"</formula>
    </cfRule>
  </conditionalFormatting>
  <conditionalFormatting sqref="I42">
    <cfRule type="containsText" dxfId="2084" priority="1898" operator="containsText" text="Carca Ville">
      <formula>NOT(ISERROR(SEARCH("Carca Ville",I42)))</formula>
    </cfRule>
  </conditionalFormatting>
  <conditionalFormatting sqref="I42">
    <cfRule type="containsText" dxfId="2083" priority="1897" operator="containsText" text="Cité 2">
      <formula>NOT(ISERROR(SEARCH("Cité 2",I42)))</formula>
    </cfRule>
  </conditionalFormatting>
  <conditionalFormatting sqref="I42">
    <cfRule type="cellIs" dxfId="2082" priority="1896" operator="equal">
      <formula>"Grazailles"</formula>
    </cfRule>
  </conditionalFormatting>
  <conditionalFormatting sqref="I42">
    <cfRule type="containsText" dxfId="2081" priority="1895" operator="containsText" text="Z.I">
      <formula>NOT(ISERROR(SEARCH("Z.I",I42)))</formula>
    </cfRule>
  </conditionalFormatting>
  <conditionalFormatting sqref="I42">
    <cfRule type="cellIs" dxfId="2080" priority="1894" operator="equal">
      <formula>"REPOS"</formula>
    </cfRule>
  </conditionalFormatting>
  <conditionalFormatting sqref="I42">
    <cfRule type="containsText" dxfId="2079" priority="1893" operator="containsText" text="RF">
      <formula>NOT(ISERROR(SEARCH("RF",I42)))</formula>
    </cfRule>
  </conditionalFormatting>
  <conditionalFormatting sqref="I42">
    <cfRule type="cellIs" dxfId="2078" priority="1892" operator="equal">
      <formula>"Haute Vallée (D)"</formula>
    </cfRule>
  </conditionalFormatting>
  <conditionalFormatting sqref="I42">
    <cfRule type="containsText" dxfId="2077" priority="1891" operator="containsText" text="Minervois">
      <formula>NOT(ISERROR(SEARCH("Minervois",I42)))</formula>
    </cfRule>
  </conditionalFormatting>
  <conditionalFormatting sqref="I42">
    <cfRule type="containsText" dxfId="2076" priority="1890" operator="containsText" text="Trèbes">
      <formula>NOT(ISERROR(SEARCH("Trèbes",I42)))</formula>
    </cfRule>
  </conditionalFormatting>
  <conditionalFormatting sqref="I42">
    <cfRule type="containsText" dxfId="2075" priority="1889" operator="containsText" text="Corbières">
      <formula>NOT(ISERROR(SEARCH("Corbières",I42)))</formula>
    </cfRule>
  </conditionalFormatting>
  <conditionalFormatting sqref="I42">
    <cfRule type="containsText" dxfId="2074" priority="1888" operator="containsText" text="Lezignan">
      <formula>NOT(ISERROR(SEARCH("Lezignan",I42)))</formula>
    </cfRule>
  </conditionalFormatting>
  <conditionalFormatting sqref="I42">
    <cfRule type="containsText" dxfId="2073" priority="1887" operator="containsText" text="Moto Express">
      <formula>NOT(ISERROR(SEARCH("Moto Express",I42)))</formula>
    </cfRule>
  </conditionalFormatting>
  <conditionalFormatting sqref="I42">
    <cfRule type="containsText" dxfId="2072" priority="1886" operator="containsText" text="Grazailles">
      <formula>NOT(ISERROR(SEARCH("Grazailles",I42)))</formula>
    </cfRule>
  </conditionalFormatting>
  <conditionalFormatting sqref="I42">
    <cfRule type="containsText" dxfId="2071" priority="1885" operator="containsText" text="Lauquet">
      <formula>NOT(ISERROR(SEARCH("Lauquet",I42)))</formula>
    </cfRule>
  </conditionalFormatting>
  <conditionalFormatting sqref="I42">
    <cfRule type="containsText" dxfId="2070" priority="1884" operator="containsText" text="Cabardes">
      <formula>NOT(ISERROR(SEARCH("Cabardes",I42)))</formula>
    </cfRule>
  </conditionalFormatting>
  <conditionalFormatting sqref="I42">
    <cfRule type="containsText" dxfId="2069" priority="1883" operator="containsText" text="Bram">
      <formula>NOT(ISERROR(SEARCH("Bram",I42)))</formula>
    </cfRule>
  </conditionalFormatting>
  <conditionalFormatting sqref="I42">
    <cfRule type="cellIs" dxfId="2068" priority="1882" operator="equal">
      <formula>"Limoux 1 (D)"</formula>
    </cfRule>
  </conditionalFormatting>
  <conditionalFormatting sqref="I42">
    <cfRule type="cellIs" dxfId="2067" priority="1881" operator="equal">
      <formula>"Limoux 2 (D)"</formula>
    </cfRule>
  </conditionalFormatting>
  <conditionalFormatting sqref="I42">
    <cfRule type="cellIs" dxfId="2066" priority="1880" operator="equal">
      <formula>"Chalabrais (D)"</formula>
    </cfRule>
  </conditionalFormatting>
  <conditionalFormatting sqref="I42">
    <cfRule type="cellIs" dxfId="2065" priority="1879" operator="equal">
      <formula>"CP"</formula>
    </cfRule>
  </conditionalFormatting>
  <conditionalFormatting sqref="I42">
    <cfRule type="cellIs" dxfId="2064" priority="1878" operator="equal">
      <formula>"Castelnaudary"</formula>
    </cfRule>
  </conditionalFormatting>
  <conditionalFormatting sqref="I42">
    <cfRule type="cellIs" dxfId="2063" priority="1877" operator="equal">
      <formula>"Castel A.M"</formula>
    </cfRule>
  </conditionalFormatting>
  <conditionalFormatting sqref="I42">
    <cfRule type="containsText" dxfId="2062" priority="1876" operator="containsText" text="Villemoustaussou">
      <formula>NOT(ISERROR(SEARCH("Villemoustaussou",I42)))</formula>
    </cfRule>
  </conditionalFormatting>
  <conditionalFormatting sqref="I42">
    <cfRule type="cellIs" dxfId="2061" priority="1875" operator="equal">
      <formula>"T66 (L2)"</formula>
    </cfRule>
  </conditionalFormatting>
  <conditionalFormatting sqref="I42">
    <cfRule type="cellIs" dxfId="2060" priority="1874" operator="equal">
      <formula>"Collectes Rieux"</formula>
    </cfRule>
  </conditionalFormatting>
  <conditionalFormatting sqref="I42">
    <cfRule type="containsText" dxfId="2059" priority="1873" operator="containsText" text="Quillan A.M">
      <formula>NOT(ISERROR(SEARCH("Quillan A.M",I42)))</formula>
    </cfRule>
  </conditionalFormatting>
  <conditionalFormatting sqref="I42">
    <cfRule type="containsText" dxfId="2058" priority="1872" operator="containsText" text="Navette">
      <formula>NOT(ISERROR(SEARCH("Navette",I42)))</formula>
    </cfRule>
  </conditionalFormatting>
  <conditionalFormatting sqref="I42">
    <cfRule type="cellIs" dxfId="2057" priority="1871" operator="equal">
      <formula>"Textile"</formula>
    </cfRule>
  </conditionalFormatting>
  <conditionalFormatting sqref="I42">
    <cfRule type="containsText" dxfId="2056" priority="1870" operator="containsText" text="Cazilhac">
      <formula>NOT(ISERROR(SEARCH("Cazilhac",I42)))</formula>
    </cfRule>
  </conditionalFormatting>
  <conditionalFormatting sqref="I42">
    <cfRule type="cellIs" dxfId="2055" priority="1869" operator="equal">
      <formula>"SOGEP"</formula>
    </cfRule>
  </conditionalFormatting>
  <conditionalFormatting sqref="I42">
    <cfRule type="containsText" dxfId="2054" priority="1868" operator="containsText" text="Remontée">
      <formula>NOT(ISERROR(SEARCH("Remontée",I42)))</formula>
    </cfRule>
  </conditionalFormatting>
  <conditionalFormatting sqref="I42">
    <cfRule type="cellIs" dxfId="2053" priority="1867" operator="equal">
      <formula>"Villemoust. (D)"</formula>
    </cfRule>
  </conditionalFormatting>
  <conditionalFormatting sqref="C9:H11">
    <cfRule type="containsText" dxfId="2052" priority="1866" operator="containsText" text="Carca Ville">
      <formula>NOT(ISERROR(SEARCH("Carca Ville",C9)))</formula>
    </cfRule>
  </conditionalFormatting>
  <conditionalFormatting sqref="C9:H11">
    <cfRule type="containsText" dxfId="2051" priority="1865" operator="containsText" text="Cité 2">
      <formula>NOT(ISERROR(SEARCH("Cité 2",C9)))</formula>
    </cfRule>
  </conditionalFormatting>
  <conditionalFormatting sqref="C9:H11">
    <cfRule type="cellIs" dxfId="2050" priority="1864" operator="equal">
      <formula>"Grazailles"</formula>
    </cfRule>
  </conditionalFormatting>
  <conditionalFormatting sqref="C9:H11">
    <cfRule type="containsText" dxfId="2049" priority="1863" operator="containsText" text="Z.I">
      <formula>NOT(ISERROR(SEARCH("Z.I",C9)))</formula>
    </cfRule>
  </conditionalFormatting>
  <conditionalFormatting sqref="C9:H11">
    <cfRule type="cellIs" dxfId="2048" priority="1862" operator="equal">
      <formula>"REPOS"</formula>
    </cfRule>
  </conditionalFormatting>
  <conditionalFormatting sqref="C9:H11">
    <cfRule type="containsText" dxfId="2047" priority="1861" operator="containsText" text="RF">
      <formula>NOT(ISERROR(SEARCH("RF",C9)))</formula>
    </cfRule>
  </conditionalFormatting>
  <conditionalFormatting sqref="C9:H11">
    <cfRule type="cellIs" dxfId="2046" priority="1860" operator="equal">
      <formula>"Haute Vallée (D)"</formula>
    </cfRule>
  </conditionalFormatting>
  <conditionalFormatting sqref="C9:H11">
    <cfRule type="containsText" dxfId="2045" priority="1859" operator="containsText" text="Minervois">
      <formula>NOT(ISERROR(SEARCH("Minervois",C9)))</formula>
    </cfRule>
  </conditionalFormatting>
  <conditionalFormatting sqref="C9:H11">
    <cfRule type="containsText" dxfId="2044" priority="1858" operator="containsText" text="Trèbes">
      <formula>NOT(ISERROR(SEARCH("Trèbes",C9)))</formula>
    </cfRule>
  </conditionalFormatting>
  <conditionalFormatting sqref="C9:H11">
    <cfRule type="containsText" dxfId="2043" priority="1857" operator="containsText" text="Corbières">
      <formula>NOT(ISERROR(SEARCH("Corbières",C9)))</formula>
    </cfRule>
  </conditionalFormatting>
  <conditionalFormatting sqref="C9:H11">
    <cfRule type="containsText" dxfId="2042" priority="1856" operator="containsText" text="Lezignan">
      <formula>NOT(ISERROR(SEARCH("Lezignan",C9)))</formula>
    </cfRule>
  </conditionalFormatting>
  <conditionalFormatting sqref="C9:H11">
    <cfRule type="containsText" dxfId="2041" priority="1855" operator="containsText" text="Moto Express">
      <formula>NOT(ISERROR(SEARCH("Moto Express",C9)))</formula>
    </cfRule>
  </conditionalFormatting>
  <conditionalFormatting sqref="C9:H11">
    <cfRule type="containsText" dxfId="2040" priority="1854" operator="containsText" text="Grazailles">
      <formula>NOT(ISERROR(SEARCH("Grazailles",C9)))</formula>
    </cfRule>
  </conditionalFormatting>
  <conditionalFormatting sqref="C9:H11">
    <cfRule type="containsText" dxfId="2039" priority="1853" operator="containsText" text="Lauquet">
      <formula>NOT(ISERROR(SEARCH("Lauquet",C9)))</formula>
    </cfRule>
  </conditionalFormatting>
  <conditionalFormatting sqref="C9:H11">
    <cfRule type="containsText" dxfId="2038" priority="1852" operator="containsText" text="Cabardes">
      <formula>NOT(ISERROR(SEARCH("Cabardes",C9)))</formula>
    </cfRule>
  </conditionalFormatting>
  <conditionalFormatting sqref="C9:H11">
    <cfRule type="containsText" dxfId="2037" priority="1851" operator="containsText" text="Bram">
      <formula>NOT(ISERROR(SEARCH("Bram",C9)))</formula>
    </cfRule>
  </conditionalFormatting>
  <conditionalFormatting sqref="C9:H11">
    <cfRule type="cellIs" dxfId="2036" priority="1850" operator="equal">
      <formula>"Limoux 1 (D)"</formula>
    </cfRule>
  </conditionalFormatting>
  <conditionalFormatting sqref="C9:H11">
    <cfRule type="cellIs" dxfId="2035" priority="1849" operator="equal">
      <formula>"Limoux 2 (D)"</formula>
    </cfRule>
  </conditionalFormatting>
  <conditionalFormatting sqref="C9:H11">
    <cfRule type="cellIs" dxfId="2034" priority="1848" operator="equal">
      <formula>"Chalabrais (D)"</formula>
    </cfRule>
  </conditionalFormatting>
  <conditionalFormatting sqref="C9:H11">
    <cfRule type="cellIs" dxfId="2033" priority="1847" operator="equal">
      <formula>"CP"</formula>
    </cfRule>
  </conditionalFormatting>
  <conditionalFormatting sqref="C9:H11">
    <cfRule type="cellIs" dxfId="2032" priority="1846" operator="equal">
      <formula>"Castelnaudary"</formula>
    </cfRule>
  </conditionalFormatting>
  <conditionalFormatting sqref="C9:H11">
    <cfRule type="cellIs" dxfId="2031" priority="1845" operator="equal">
      <formula>"Castel A.M"</formula>
    </cfRule>
  </conditionalFormatting>
  <conditionalFormatting sqref="C9:H11">
    <cfRule type="containsText" dxfId="2030" priority="1844" operator="containsText" text="Villemoustaussou">
      <formula>NOT(ISERROR(SEARCH("Villemoustaussou",C9)))</formula>
    </cfRule>
  </conditionalFormatting>
  <conditionalFormatting sqref="C9:H11">
    <cfRule type="cellIs" dxfId="2029" priority="1843" operator="equal">
      <formula>"T66 (L2)"</formula>
    </cfRule>
  </conditionalFormatting>
  <conditionalFormatting sqref="C9:H11">
    <cfRule type="cellIs" dxfId="2028" priority="1842" operator="equal">
      <formula>"Collectes Rieux"</formula>
    </cfRule>
  </conditionalFormatting>
  <conditionalFormatting sqref="C9:H11">
    <cfRule type="containsText" dxfId="2027" priority="1841" operator="containsText" text="Quillan A.M">
      <formula>NOT(ISERROR(SEARCH("Quillan A.M",C9)))</formula>
    </cfRule>
  </conditionalFormatting>
  <conditionalFormatting sqref="C9:H11">
    <cfRule type="containsText" dxfId="2026" priority="1840" operator="containsText" text="Navette">
      <formula>NOT(ISERROR(SEARCH("Navette",C9)))</formula>
    </cfRule>
  </conditionalFormatting>
  <conditionalFormatting sqref="C9:H11">
    <cfRule type="cellIs" dxfId="2025" priority="1839" operator="equal">
      <formula>"Textile"</formula>
    </cfRule>
  </conditionalFormatting>
  <conditionalFormatting sqref="C9:H11">
    <cfRule type="containsText" dxfId="2024" priority="1838" operator="containsText" text="Cazilhac">
      <formula>NOT(ISERROR(SEARCH("Cazilhac",C9)))</formula>
    </cfRule>
  </conditionalFormatting>
  <conditionalFormatting sqref="C9:H11">
    <cfRule type="cellIs" dxfId="2023" priority="1837" operator="equal">
      <formula>"SOGEP"</formula>
    </cfRule>
  </conditionalFormatting>
  <conditionalFormatting sqref="C9:H11">
    <cfRule type="containsText" dxfId="2022" priority="1836" operator="containsText" text="Remontée">
      <formula>NOT(ISERROR(SEARCH("Remontée",C9)))</formula>
    </cfRule>
  </conditionalFormatting>
  <conditionalFormatting sqref="I9:N11">
    <cfRule type="containsText" dxfId="2021" priority="1835" operator="containsText" text="Carca Ville">
      <formula>NOT(ISERROR(SEARCH("Carca Ville",I9)))</formula>
    </cfRule>
  </conditionalFormatting>
  <conditionalFormatting sqref="I9:N11">
    <cfRule type="containsText" dxfId="2020" priority="1834" operator="containsText" text="Cité 2">
      <formula>NOT(ISERROR(SEARCH("Cité 2",I9)))</formula>
    </cfRule>
  </conditionalFormatting>
  <conditionalFormatting sqref="I9:N11">
    <cfRule type="cellIs" dxfId="2019" priority="1833" operator="equal">
      <formula>"Grazailles"</formula>
    </cfRule>
  </conditionalFormatting>
  <conditionalFormatting sqref="I9:N11">
    <cfRule type="containsText" dxfId="2018" priority="1832" operator="containsText" text="Z.I">
      <formula>NOT(ISERROR(SEARCH("Z.I",I9)))</formula>
    </cfRule>
  </conditionalFormatting>
  <conditionalFormatting sqref="I9:N11">
    <cfRule type="cellIs" dxfId="2017" priority="1831" operator="equal">
      <formula>"REPOS"</formula>
    </cfRule>
  </conditionalFormatting>
  <conditionalFormatting sqref="I9:N11">
    <cfRule type="containsText" dxfId="2016" priority="1830" operator="containsText" text="RF">
      <formula>NOT(ISERROR(SEARCH("RF",I9)))</formula>
    </cfRule>
  </conditionalFormatting>
  <conditionalFormatting sqref="I9:N11">
    <cfRule type="cellIs" dxfId="2015" priority="1829" operator="equal">
      <formula>"Haute Vallée (D)"</formula>
    </cfRule>
  </conditionalFormatting>
  <conditionalFormatting sqref="I9:N11">
    <cfRule type="containsText" dxfId="2014" priority="1828" operator="containsText" text="Minervois">
      <formula>NOT(ISERROR(SEARCH("Minervois",I9)))</formula>
    </cfRule>
  </conditionalFormatting>
  <conditionalFormatting sqref="I9:N11">
    <cfRule type="containsText" dxfId="2013" priority="1827" operator="containsText" text="Trèbes">
      <formula>NOT(ISERROR(SEARCH("Trèbes",I9)))</formula>
    </cfRule>
  </conditionalFormatting>
  <conditionalFormatting sqref="I9:N11">
    <cfRule type="containsText" dxfId="2012" priority="1826" operator="containsText" text="Corbières">
      <formula>NOT(ISERROR(SEARCH("Corbières",I9)))</formula>
    </cfRule>
  </conditionalFormatting>
  <conditionalFormatting sqref="I9:N11">
    <cfRule type="containsText" dxfId="2011" priority="1825" operator="containsText" text="Lezignan">
      <formula>NOT(ISERROR(SEARCH("Lezignan",I9)))</formula>
    </cfRule>
  </conditionalFormatting>
  <conditionalFormatting sqref="I9:N11">
    <cfRule type="containsText" dxfId="2010" priority="1824" operator="containsText" text="Moto Express">
      <formula>NOT(ISERROR(SEARCH("Moto Express",I9)))</formula>
    </cfRule>
  </conditionalFormatting>
  <conditionalFormatting sqref="I9:N11">
    <cfRule type="containsText" dxfId="2009" priority="1823" operator="containsText" text="Grazailles">
      <formula>NOT(ISERROR(SEARCH("Grazailles",I9)))</formula>
    </cfRule>
  </conditionalFormatting>
  <conditionalFormatting sqref="I9:N11">
    <cfRule type="containsText" dxfId="2008" priority="1822" operator="containsText" text="Lauquet">
      <formula>NOT(ISERROR(SEARCH("Lauquet",I9)))</formula>
    </cfRule>
  </conditionalFormatting>
  <conditionalFormatting sqref="I9:N11">
    <cfRule type="containsText" dxfId="2007" priority="1821" operator="containsText" text="Cabardes">
      <formula>NOT(ISERROR(SEARCH("Cabardes",I9)))</formula>
    </cfRule>
  </conditionalFormatting>
  <conditionalFormatting sqref="I9:N11">
    <cfRule type="containsText" dxfId="2006" priority="1820" operator="containsText" text="Bram">
      <formula>NOT(ISERROR(SEARCH("Bram",I9)))</formula>
    </cfRule>
  </conditionalFormatting>
  <conditionalFormatting sqref="I9:N11">
    <cfRule type="cellIs" dxfId="2005" priority="1819" operator="equal">
      <formula>"Limoux 1 (D)"</formula>
    </cfRule>
  </conditionalFormatting>
  <conditionalFormatting sqref="I9:N11">
    <cfRule type="cellIs" dxfId="2004" priority="1818" operator="equal">
      <formula>"Limoux 2 (D)"</formula>
    </cfRule>
  </conditionalFormatting>
  <conditionalFormatting sqref="I9:N11">
    <cfRule type="cellIs" dxfId="2003" priority="1817" operator="equal">
      <formula>"Chalabrais (D)"</formula>
    </cfRule>
  </conditionalFormatting>
  <conditionalFormatting sqref="I9:N11">
    <cfRule type="cellIs" dxfId="2002" priority="1816" operator="equal">
      <formula>"CP"</formula>
    </cfRule>
  </conditionalFormatting>
  <conditionalFormatting sqref="I9:N11">
    <cfRule type="cellIs" dxfId="2001" priority="1815" operator="equal">
      <formula>"Castelnaudary"</formula>
    </cfRule>
  </conditionalFormatting>
  <conditionalFormatting sqref="I9:N11">
    <cfRule type="cellIs" dxfId="2000" priority="1814" operator="equal">
      <formula>"Castel A.M"</formula>
    </cfRule>
  </conditionalFormatting>
  <conditionalFormatting sqref="I9:N11">
    <cfRule type="containsText" dxfId="1999" priority="1813" operator="containsText" text="Villemoustaussou">
      <formula>NOT(ISERROR(SEARCH("Villemoustaussou",I9)))</formula>
    </cfRule>
  </conditionalFormatting>
  <conditionalFormatting sqref="I9:N11">
    <cfRule type="cellIs" dxfId="1998" priority="1812" operator="equal">
      <formula>"T66 (L2)"</formula>
    </cfRule>
  </conditionalFormatting>
  <conditionalFormatting sqref="I9:N11">
    <cfRule type="cellIs" dxfId="1997" priority="1811" operator="equal">
      <formula>"Collectes Rieux"</formula>
    </cfRule>
  </conditionalFormatting>
  <conditionalFormatting sqref="I9:N11">
    <cfRule type="containsText" dxfId="1996" priority="1810" operator="containsText" text="Quillan A.M">
      <formula>NOT(ISERROR(SEARCH("Quillan A.M",I9)))</formula>
    </cfRule>
  </conditionalFormatting>
  <conditionalFormatting sqref="I9:N11">
    <cfRule type="containsText" dxfId="1995" priority="1809" operator="containsText" text="Navette">
      <formula>NOT(ISERROR(SEARCH("Navette",I9)))</formula>
    </cfRule>
  </conditionalFormatting>
  <conditionalFormatting sqref="I9:N11">
    <cfRule type="cellIs" dxfId="1994" priority="1808" operator="equal">
      <formula>"Textile"</formula>
    </cfRule>
  </conditionalFormatting>
  <conditionalFormatting sqref="I9:N11">
    <cfRule type="containsText" dxfId="1993" priority="1807" operator="containsText" text="Cazilhac">
      <formula>NOT(ISERROR(SEARCH("Cazilhac",I9)))</formula>
    </cfRule>
  </conditionalFormatting>
  <conditionalFormatting sqref="I9:N11">
    <cfRule type="cellIs" dxfId="1992" priority="1806" operator="equal">
      <formula>"SOGEP"</formula>
    </cfRule>
  </conditionalFormatting>
  <conditionalFormatting sqref="I9:N11">
    <cfRule type="containsText" dxfId="1991" priority="1805" operator="containsText" text="Remontée">
      <formula>NOT(ISERROR(SEARCH("Remontée",I9)))</formula>
    </cfRule>
  </conditionalFormatting>
  <conditionalFormatting sqref="C11:N11">
    <cfRule type="containsText" dxfId="1990" priority="1803" operator="containsText" text="Carca Ville">
      <formula>NOT(ISERROR(SEARCH("Carca Ville",C11)))</formula>
    </cfRule>
  </conditionalFormatting>
  <conditionalFormatting sqref="C11:N11">
    <cfRule type="containsText" dxfId="1989" priority="1802" operator="containsText" text="Cité 2">
      <formula>NOT(ISERROR(SEARCH("Cité 2",C11)))</formula>
    </cfRule>
  </conditionalFormatting>
  <conditionalFormatting sqref="C11:N11">
    <cfRule type="cellIs" dxfId="1988" priority="1801" operator="equal">
      <formula>"Grazailles"</formula>
    </cfRule>
  </conditionalFormatting>
  <conditionalFormatting sqref="C11:N11">
    <cfRule type="containsText" dxfId="1987" priority="1800" operator="containsText" text="Z.I">
      <formula>NOT(ISERROR(SEARCH("Z.I",C11)))</formula>
    </cfRule>
  </conditionalFormatting>
  <conditionalFormatting sqref="C11:N11">
    <cfRule type="cellIs" dxfId="1986" priority="1799" operator="equal">
      <formula>"REPOS"</formula>
    </cfRule>
  </conditionalFormatting>
  <conditionalFormatting sqref="C11:N11">
    <cfRule type="containsText" dxfId="1985" priority="1798" operator="containsText" text="RF">
      <formula>NOT(ISERROR(SEARCH("RF",C11)))</formula>
    </cfRule>
  </conditionalFormatting>
  <conditionalFormatting sqref="C11:N11">
    <cfRule type="cellIs" dxfId="1984" priority="1797" operator="equal">
      <formula>"Haute Vallée (D)"</formula>
    </cfRule>
  </conditionalFormatting>
  <conditionalFormatting sqref="C11:N11">
    <cfRule type="containsText" dxfId="1983" priority="1796" operator="containsText" text="Minervois">
      <formula>NOT(ISERROR(SEARCH("Minervois",C11)))</formula>
    </cfRule>
  </conditionalFormatting>
  <conditionalFormatting sqref="C11:N11">
    <cfRule type="containsText" dxfId="1982" priority="1795" operator="containsText" text="Trèbes">
      <formula>NOT(ISERROR(SEARCH("Trèbes",C11)))</formula>
    </cfRule>
  </conditionalFormatting>
  <conditionalFormatting sqref="C11:N11">
    <cfRule type="containsText" dxfId="1981" priority="1794" operator="containsText" text="Corbières">
      <formula>NOT(ISERROR(SEARCH("Corbières",C11)))</formula>
    </cfRule>
  </conditionalFormatting>
  <conditionalFormatting sqref="C11:N11">
    <cfRule type="containsText" dxfId="1980" priority="1793" operator="containsText" text="Lezignan">
      <formula>NOT(ISERROR(SEARCH("Lezignan",C11)))</formula>
    </cfRule>
  </conditionalFormatting>
  <conditionalFormatting sqref="C11:N11">
    <cfRule type="containsText" dxfId="1979" priority="1792" operator="containsText" text="Moto Express">
      <formula>NOT(ISERROR(SEARCH("Moto Express",C11)))</formula>
    </cfRule>
  </conditionalFormatting>
  <conditionalFormatting sqref="C11:N11">
    <cfRule type="containsText" dxfId="1978" priority="1791" operator="containsText" text="Grazailles">
      <formula>NOT(ISERROR(SEARCH("Grazailles",C11)))</formula>
    </cfRule>
  </conditionalFormatting>
  <conditionalFormatting sqref="C11:N11">
    <cfRule type="containsText" dxfId="1977" priority="1790" operator="containsText" text="Lauquet">
      <formula>NOT(ISERROR(SEARCH("Lauquet",C11)))</formula>
    </cfRule>
  </conditionalFormatting>
  <conditionalFormatting sqref="C11:N11">
    <cfRule type="containsText" dxfId="1976" priority="1789" operator="containsText" text="Cabardes">
      <formula>NOT(ISERROR(SEARCH("Cabardes",C11)))</formula>
    </cfRule>
  </conditionalFormatting>
  <conditionalFormatting sqref="C11:N11">
    <cfRule type="containsText" dxfId="1975" priority="1788" operator="containsText" text="Bram">
      <formula>NOT(ISERROR(SEARCH("Bram",C11)))</formula>
    </cfRule>
  </conditionalFormatting>
  <conditionalFormatting sqref="C11:N11">
    <cfRule type="cellIs" dxfId="1974" priority="1787" operator="equal">
      <formula>"Limoux 1 (D)"</formula>
    </cfRule>
  </conditionalFormatting>
  <conditionalFormatting sqref="C11:N11">
    <cfRule type="cellIs" dxfId="1973" priority="1786" operator="equal">
      <formula>"Limoux 2 (D)"</formula>
    </cfRule>
  </conditionalFormatting>
  <conditionalFormatting sqref="C11:N11">
    <cfRule type="cellIs" dxfId="1972" priority="1785" operator="equal">
      <formula>"Chalabrais (D)"</formula>
    </cfRule>
  </conditionalFormatting>
  <conditionalFormatting sqref="C11:N11">
    <cfRule type="cellIs" dxfId="1971" priority="1784" operator="equal">
      <formula>"CP"</formula>
    </cfRule>
  </conditionalFormatting>
  <conditionalFormatting sqref="C11:N11">
    <cfRule type="cellIs" dxfId="1970" priority="1783" operator="equal">
      <formula>"Castelnaudary"</formula>
    </cfRule>
  </conditionalFormatting>
  <conditionalFormatting sqref="C11:N11">
    <cfRule type="cellIs" dxfId="1969" priority="1782" operator="equal">
      <formula>"Castel A.M"</formula>
    </cfRule>
  </conditionalFormatting>
  <conditionalFormatting sqref="C11:N11">
    <cfRule type="containsText" dxfId="1968" priority="1781" operator="containsText" text="Villemoustaussou">
      <formula>NOT(ISERROR(SEARCH("Villemoustaussou",C11)))</formula>
    </cfRule>
  </conditionalFormatting>
  <conditionalFormatting sqref="C11:N11">
    <cfRule type="cellIs" dxfId="1967" priority="1780" operator="equal">
      <formula>"T66 (L2)"</formula>
    </cfRule>
  </conditionalFormatting>
  <conditionalFormatting sqref="C11:N11">
    <cfRule type="cellIs" dxfId="1966" priority="1779" operator="equal">
      <formula>"Collectes Rieux"</formula>
    </cfRule>
  </conditionalFormatting>
  <conditionalFormatting sqref="C11:N11">
    <cfRule type="containsText" dxfId="1965" priority="1778" operator="containsText" text="Quillan A.M">
      <formula>NOT(ISERROR(SEARCH("Quillan A.M",C11)))</formula>
    </cfRule>
  </conditionalFormatting>
  <conditionalFormatting sqref="C11:N11">
    <cfRule type="containsText" dxfId="1964" priority="1777" operator="containsText" text="Navette">
      <formula>NOT(ISERROR(SEARCH("Navette",C11)))</formula>
    </cfRule>
  </conditionalFormatting>
  <conditionalFormatting sqref="C11:N11">
    <cfRule type="cellIs" dxfId="1963" priority="1776" operator="equal">
      <formula>"Textile"</formula>
    </cfRule>
  </conditionalFormatting>
  <conditionalFormatting sqref="C11:N11">
    <cfRule type="containsText" dxfId="1962" priority="1775" operator="containsText" text="Cazilhac">
      <formula>NOT(ISERROR(SEARCH("Cazilhac",C11)))</formula>
    </cfRule>
  </conditionalFormatting>
  <conditionalFormatting sqref="C11:N11">
    <cfRule type="cellIs" dxfId="1961" priority="1774" operator="equal">
      <formula>"SOGEP"</formula>
    </cfRule>
  </conditionalFormatting>
  <conditionalFormatting sqref="C11:N11">
    <cfRule type="containsText" dxfId="1960" priority="1773" operator="containsText" text="Remontée">
      <formula>NOT(ISERROR(SEARCH("Remontée",C11)))</formula>
    </cfRule>
  </conditionalFormatting>
  <conditionalFormatting sqref="I11:N11">
    <cfRule type="containsText" dxfId="1959" priority="1772" operator="containsText" text="Carca Ville">
      <formula>NOT(ISERROR(SEARCH("Carca Ville",I11)))</formula>
    </cfRule>
  </conditionalFormatting>
  <conditionalFormatting sqref="I11:N11">
    <cfRule type="containsText" dxfId="1958" priority="1771" operator="containsText" text="Cité 2">
      <formula>NOT(ISERROR(SEARCH("Cité 2",I11)))</formula>
    </cfRule>
  </conditionalFormatting>
  <conditionalFormatting sqref="I11:N11">
    <cfRule type="cellIs" dxfId="1957" priority="1770" operator="equal">
      <formula>"Grazailles"</formula>
    </cfRule>
  </conditionalFormatting>
  <conditionalFormatting sqref="I11:N11">
    <cfRule type="containsText" dxfId="1956" priority="1769" operator="containsText" text="Z.I">
      <formula>NOT(ISERROR(SEARCH("Z.I",I11)))</formula>
    </cfRule>
  </conditionalFormatting>
  <conditionalFormatting sqref="I11:N11">
    <cfRule type="cellIs" dxfId="1955" priority="1768" operator="equal">
      <formula>"REPOS"</formula>
    </cfRule>
  </conditionalFormatting>
  <conditionalFormatting sqref="I11:N11">
    <cfRule type="containsText" dxfId="1954" priority="1767" operator="containsText" text="RF">
      <formula>NOT(ISERROR(SEARCH("RF",I11)))</formula>
    </cfRule>
  </conditionalFormatting>
  <conditionalFormatting sqref="I11:N11">
    <cfRule type="cellIs" dxfId="1953" priority="1766" operator="equal">
      <formula>"Haute Vallée (D)"</formula>
    </cfRule>
  </conditionalFormatting>
  <conditionalFormatting sqref="I11:N11">
    <cfRule type="containsText" dxfId="1952" priority="1765" operator="containsText" text="Minervois">
      <formula>NOT(ISERROR(SEARCH("Minervois",I11)))</formula>
    </cfRule>
  </conditionalFormatting>
  <conditionalFormatting sqref="I11:N11">
    <cfRule type="containsText" dxfId="1951" priority="1764" operator="containsText" text="Trèbes">
      <formula>NOT(ISERROR(SEARCH("Trèbes",I11)))</formula>
    </cfRule>
  </conditionalFormatting>
  <conditionalFormatting sqref="I11:N11">
    <cfRule type="containsText" dxfId="1950" priority="1763" operator="containsText" text="Corbières">
      <formula>NOT(ISERROR(SEARCH("Corbières",I11)))</formula>
    </cfRule>
  </conditionalFormatting>
  <conditionalFormatting sqref="I11:N11">
    <cfRule type="containsText" dxfId="1949" priority="1762" operator="containsText" text="Lezignan">
      <formula>NOT(ISERROR(SEARCH("Lezignan",I11)))</formula>
    </cfRule>
  </conditionalFormatting>
  <conditionalFormatting sqref="I11:N11">
    <cfRule type="containsText" dxfId="1948" priority="1761" operator="containsText" text="Moto Express">
      <formula>NOT(ISERROR(SEARCH("Moto Express",I11)))</formula>
    </cfRule>
  </conditionalFormatting>
  <conditionalFormatting sqref="I11:N11">
    <cfRule type="containsText" dxfId="1947" priority="1760" operator="containsText" text="Grazailles">
      <formula>NOT(ISERROR(SEARCH("Grazailles",I11)))</formula>
    </cfRule>
  </conditionalFormatting>
  <conditionalFormatting sqref="I11:N11">
    <cfRule type="containsText" dxfId="1946" priority="1759" operator="containsText" text="Lauquet">
      <formula>NOT(ISERROR(SEARCH("Lauquet",I11)))</formula>
    </cfRule>
  </conditionalFormatting>
  <conditionalFormatting sqref="I11:N11">
    <cfRule type="containsText" dxfId="1945" priority="1758" operator="containsText" text="Cabardes">
      <formula>NOT(ISERROR(SEARCH("Cabardes",I11)))</formula>
    </cfRule>
  </conditionalFormatting>
  <conditionalFormatting sqref="I11:N11">
    <cfRule type="containsText" dxfId="1944" priority="1757" operator="containsText" text="Bram">
      <formula>NOT(ISERROR(SEARCH("Bram",I11)))</formula>
    </cfRule>
  </conditionalFormatting>
  <conditionalFormatting sqref="I11:N11">
    <cfRule type="cellIs" dxfId="1943" priority="1756" operator="equal">
      <formula>"Limoux 1 (D)"</formula>
    </cfRule>
  </conditionalFormatting>
  <conditionalFormatting sqref="I11:N11">
    <cfRule type="cellIs" dxfId="1942" priority="1755" operator="equal">
      <formula>"Limoux 2 (D)"</formula>
    </cfRule>
  </conditionalFormatting>
  <conditionalFormatting sqref="I11:N11">
    <cfRule type="cellIs" dxfId="1941" priority="1754" operator="equal">
      <formula>"Chalabrais (D)"</formula>
    </cfRule>
  </conditionalFormatting>
  <conditionalFormatting sqref="I11:N11">
    <cfRule type="cellIs" dxfId="1940" priority="1753" operator="equal">
      <formula>"CP"</formula>
    </cfRule>
  </conditionalFormatting>
  <conditionalFormatting sqref="I11:N11">
    <cfRule type="cellIs" dxfId="1939" priority="1752" operator="equal">
      <formula>"Castelnaudary"</formula>
    </cfRule>
  </conditionalFormatting>
  <conditionalFormatting sqref="I11:N11">
    <cfRule type="cellIs" dxfId="1938" priority="1751" operator="equal">
      <formula>"Castel A.M"</formula>
    </cfRule>
  </conditionalFormatting>
  <conditionalFormatting sqref="I11:N11">
    <cfRule type="containsText" dxfId="1937" priority="1750" operator="containsText" text="Villemoustaussou">
      <formula>NOT(ISERROR(SEARCH("Villemoustaussou",I11)))</formula>
    </cfRule>
  </conditionalFormatting>
  <conditionalFormatting sqref="I11:N11">
    <cfRule type="cellIs" dxfId="1936" priority="1749" operator="equal">
      <formula>"T66 (L2)"</formula>
    </cfRule>
  </conditionalFormatting>
  <conditionalFormatting sqref="I11:N11">
    <cfRule type="cellIs" dxfId="1935" priority="1748" operator="equal">
      <formula>"Collectes Rieux"</formula>
    </cfRule>
  </conditionalFormatting>
  <conditionalFormatting sqref="I11:N11">
    <cfRule type="containsText" dxfId="1934" priority="1747" operator="containsText" text="Quillan A.M">
      <formula>NOT(ISERROR(SEARCH("Quillan A.M",I11)))</formula>
    </cfRule>
  </conditionalFormatting>
  <conditionalFormatting sqref="I11:N11">
    <cfRule type="containsText" dxfId="1933" priority="1746" operator="containsText" text="Navette">
      <formula>NOT(ISERROR(SEARCH("Navette",I11)))</formula>
    </cfRule>
  </conditionalFormatting>
  <conditionalFormatting sqref="I11:N11">
    <cfRule type="cellIs" dxfId="1932" priority="1745" operator="equal">
      <formula>"Textile"</formula>
    </cfRule>
  </conditionalFormatting>
  <conditionalFormatting sqref="I11:N11">
    <cfRule type="containsText" dxfId="1931" priority="1744" operator="containsText" text="Cazilhac">
      <formula>NOT(ISERROR(SEARCH("Cazilhac",I11)))</formula>
    </cfRule>
  </conditionalFormatting>
  <conditionalFormatting sqref="I11:N11">
    <cfRule type="cellIs" dxfId="1930" priority="1743" operator="equal">
      <formula>"SOGEP"</formula>
    </cfRule>
  </conditionalFormatting>
  <conditionalFormatting sqref="I11:N11">
    <cfRule type="containsText" dxfId="1929" priority="1742" operator="containsText" text="Remontée">
      <formula>NOT(ISERROR(SEARCH("Remontée",I11)))</formula>
    </cfRule>
  </conditionalFormatting>
  <conditionalFormatting sqref="C14:N14">
    <cfRule type="containsText" dxfId="1928" priority="1741" operator="containsText" text="Carca Ville">
      <formula>NOT(ISERROR(SEARCH("Carca Ville",C14)))</formula>
    </cfRule>
  </conditionalFormatting>
  <conditionalFormatting sqref="C14:N14">
    <cfRule type="containsText" dxfId="1927" priority="1740" operator="containsText" text="Cité 2">
      <formula>NOT(ISERROR(SEARCH("Cité 2",C14)))</formula>
    </cfRule>
  </conditionalFormatting>
  <conditionalFormatting sqref="C14:N14">
    <cfRule type="cellIs" dxfId="1926" priority="1739" operator="equal">
      <formula>"Grazailles"</formula>
    </cfRule>
  </conditionalFormatting>
  <conditionalFormatting sqref="C14:N14">
    <cfRule type="containsText" dxfId="1925" priority="1738" operator="containsText" text="Z.I">
      <formula>NOT(ISERROR(SEARCH("Z.I",C14)))</formula>
    </cfRule>
  </conditionalFormatting>
  <conditionalFormatting sqref="C14:N14">
    <cfRule type="cellIs" dxfId="1924" priority="1737" operator="equal">
      <formula>"REPOS"</formula>
    </cfRule>
  </conditionalFormatting>
  <conditionalFormatting sqref="C14:N14">
    <cfRule type="containsText" dxfId="1923" priority="1736" operator="containsText" text="RF">
      <formula>NOT(ISERROR(SEARCH("RF",C14)))</formula>
    </cfRule>
  </conditionalFormatting>
  <conditionalFormatting sqref="C14:N14">
    <cfRule type="cellIs" dxfId="1922" priority="1735" operator="equal">
      <formula>"Haute Vallée (D)"</formula>
    </cfRule>
  </conditionalFormatting>
  <conditionalFormatting sqref="C14:N14">
    <cfRule type="containsText" dxfId="1921" priority="1734" operator="containsText" text="Minervois">
      <formula>NOT(ISERROR(SEARCH("Minervois",C14)))</formula>
    </cfRule>
  </conditionalFormatting>
  <conditionalFormatting sqref="C14:N14">
    <cfRule type="containsText" dxfId="1920" priority="1733" operator="containsText" text="Trèbes">
      <formula>NOT(ISERROR(SEARCH("Trèbes",C14)))</formula>
    </cfRule>
  </conditionalFormatting>
  <conditionalFormatting sqref="C14:N14">
    <cfRule type="containsText" dxfId="1919" priority="1732" operator="containsText" text="Corbières">
      <formula>NOT(ISERROR(SEARCH("Corbières",C14)))</formula>
    </cfRule>
  </conditionalFormatting>
  <conditionalFormatting sqref="C14:N14">
    <cfRule type="containsText" dxfId="1918" priority="1731" operator="containsText" text="Lezignan">
      <formula>NOT(ISERROR(SEARCH("Lezignan",C14)))</formula>
    </cfRule>
  </conditionalFormatting>
  <conditionalFormatting sqref="C14:N14">
    <cfRule type="containsText" dxfId="1917" priority="1730" operator="containsText" text="Moto Express">
      <formula>NOT(ISERROR(SEARCH("Moto Express",C14)))</formula>
    </cfRule>
  </conditionalFormatting>
  <conditionalFormatting sqref="C14:N14">
    <cfRule type="containsText" dxfId="1916" priority="1729" operator="containsText" text="Grazailles">
      <formula>NOT(ISERROR(SEARCH("Grazailles",C14)))</formula>
    </cfRule>
  </conditionalFormatting>
  <conditionalFormatting sqref="C14:N14">
    <cfRule type="containsText" dxfId="1915" priority="1728" operator="containsText" text="Lauquet">
      <formula>NOT(ISERROR(SEARCH("Lauquet",C14)))</formula>
    </cfRule>
  </conditionalFormatting>
  <conditionalFormatting sqref="C14:N14">
    <cfRule type="containsText" dxfId="1914" priority="1727" operator="containsText" text="Cabardes">
      <formula>NOT(ISERROR(SEARCH("Cabardes",C14)))</formula>
    </cfRule>
  </conditionalFormatting>
  <conditionalFormatting sqref="C14:N14">
    <cfRule type="containsText" dxfId="1913" priority="1726" operator="containsText" text="Bram">
      <formula>NOT(ISERROR(SEARCH("Bram",C14)))</formula>
    </cfRule>
  </conditionalFormatting>
  <conditionalFormatting sqref="C14:N14">
    <cfRule type="cellIs" dxfId="1912" priority="1725" operator="equal">
      <formula>"Limoux 1 (D)"</formula>
    </cfRule>
  </conditionalFormatting>
  <conditionalFormatting sqref="C14:N14">
    <cfRule type="cellIs" dxfId="1911" priority="1724" operator="equal">
      <formula>"Limoux 2 (D)"</formula>
    </cfRule>
  </conditionalFormatting>
  <conditionalFormatting sqref="C14:N14">
    <cfRule type="cellIs" dxfId="1910" priority="1723" operator="equal">
      <formula>"Chalabrais (D)"</formula>
    </cfRule>
  </conditionalFormatting>
  <conditionalFormatting sqref="C14:N14">
    <cfRule type="cellIs" dxfId="1909" priority="1722" operator="equal">
      <formula>"CP"</formula>
    </cfRule>
  </conditionalFormatting>
  <conditionalFormatting sqref="C14:N14">
    <cfRule type="cellIs" dxfId="1908" priority="1721" operator="equal">
      <formula>"Castelnaudary"</formula>
    </cfRule>
  </conditionalFormatting>
  <conditionalFormatting sqref="C14:N14">
    <cfRule type="cellIs" dxfId="1907" priority="1720" operator="equal">
      <formula>"Castel A.M"</formula>
    </cfRule>
  </conditionalFormatting>
  <conditionalFormatting sqref="C14:N14">
    <cfRule type="containsText" dxfId="1906" priority="1719" operator="containsText" text="Villemoustaussou">
      <formula>NOT(ISERROR(SEARCH("Villemoustaussou",C14)))</formula>
    </cfRule>
  </conditionalFormatting>
  <conditionalFormatting sqref="C14:N14">
    <cfRule type="cellIs" dxfId="1905" priority="1718" operator="equal">
      <formula>"T66 (L2)"</formula>
    </cfRule>
  </conditionalFormatting>
  <conditionalFormatting sqref="C14:N14">
    <cfRule type="cellIs" dxfId="1904" priority="1717" operator="equal">
      <formula>"Collectes Rieux"</formula>
    </cfRule>
  </conditionalFormatting>
  <conditionalFormatting sqref="C14:N14">
    <cfRule type="containsText" dxfId="1903" priority="1716" operator="containsText" text="Quillan A.M">
      <formula>NOT(ISERROR(SEARCH("Quillan A.M",C14)))</formula>
    </cfRule>
  </conditionalFormatting>
  <conditionalFormatting sqref="C14:N14">
    <cfRule type="containsText" dxfId="1902" priority="1715" operator="containsText" text="Navette">
      <formula>NOT(ISERROR(SEARCH("Navette",C14)))</formula>
    </cfRule>
  </conditionalFormatting>
  <conditionalFormatting sqref="C14:N14">
    <cfRule type="cellIs" dxfId="1901" priority="1714" operator="equal">
      <formula>"Textile"</formula>
    </cfRule>
  </conditionalFormatting>
  <conditionalFormatting sqref="C14:N14">
    <cfRule type="containsText" dxfId="1900" priority="1713" operator="containsText" text="Cazilhac">
      <formula>NOT(ISERROR(SEARCH("Cazilhac",C14)))</formula>
    </cfRule>
  </conditionalFormatting>
  <conditionalFormatting sqref="C14:N14">
    <cfRule type="cellIs" dxfId="1899" priority="1712" operator="equal">
      <formula>"SOGEP"</formula>
    </cfRule>
  </conditionalFormatting>
  <conditionalFormatting sqref="C14:N14">
    <cfRule type="containsText" dxfId="1898" priority="1711" operator="containsText" text="Remontée">
      <formula>NOT(ISERROR(SEARCH("Remontée",C14)))</formula>
    </cfRule>
  </conditionalFormatting>
  <conditionalFormatting sqref="I14:N14">
    <cfRule type="containsText" dxfId="1897" priority="1710" operator="containsText" text="Carca Ville">
      <formula>NOT(ISERROR(SEARCH("Carca Ville",I14)))</formula>
    </cfRule>
  </conditionalFormatting>
  <conditionalFormatting sqref="I14:N14">
    <cfRule type="containsText" dxfId="1896" priority="1709" operator="containsText" text="Cité 2">
      <formula>NOT(ISERROR(SEARCH("Cité 2",I14)))</formula>
    </cfRule>
  </conditionalFormatting>
  <conditionalFormatting sqref="I14:N14">
    <cfRule type="cellIs" dxfId="1895" priority="1708" operator="equal">
      <formula>"Grazailles"</formula>
    </cfRule>
  </conditionalFormatting>
  <conditionalFormatting sqref="I14:N14">
    <cfRule type="containsText" dxfId="1894" priority="1707" operator="containsText" text="Z.I">
      <formula>NOT(ISERROR(SEARCH("Z.I",I14)))</formula>
    </cfRule>
  </conditionalFormatting>
  <conditionalFormatting sqref="I14:N14">
    <cfRule type="cellIs" dxfId="1893" priority="1706" operator="equal">
      <formula>"REPOS"</formula>
    </cfRule>
  </conditionalFormatting>
  <conditionalFormatting sqref="I14:N14">
    <cfRule type="containsText" dxfId="1892" priority="1705" operator="containsText" text="RF">
      <formula>NOT(ISERROR(SEARCH("RF",I14)))</formula>
    </cfRule>
  </conditionalFormatting>
  <conditionalFormatting sqref="I14:N14">
    <cfRule type="cellIs" dxfId="1891" priority="1704" operator="equal">
      <formula>"Haute Vallée (D)"</formula>
    </cfRule>
  </conditionalFormatting>
  <conditionalFormatting sqref="I14:N14">
    <cfRule type="containsText" dxfId="1890" priority="1703" operator="containsText" text="Minervois">
      <formula>NOT(ISERROR(SEARCH("Minervois",I14)))</formula>
    </cfRule>
  </conditionalFormatting>
  <conditionalFormatting sqref="I14:N14">
    <cfRule type="containsText" dxfId="1889" priority="1702" operator="containsText" text="Trèbes">
      <formula>NOT(ISERROR(SEARCH("Trèbes",I14)))</formula>
    </cfRule>
  </conditionalFormatting>
  <conditionalFormatting sqref="I14:N14">
    <cfRule type="containsText" dxfId="1888" priority="1701" operator="containsText" text="Corbières">
      <formula>NOT(ISERROR(SEARCH("Corbières",I14)))</formula>
    </cfRule>
  </conditionalFormatting>
  <conditionalFormatting sqref="I14:N14">
    <cfRule type="containsText" dxfId="1887" priority="1700" operator="containsText" text="Lezignan">
      <formula>NOT(ISERROR(SEARCH("Lezignan",I14)))</formula>
    </cfRule>
  </conditionalFormatting>
  <conditionalFormatting sqref="I14:N14">
    <cfRule type="containsText" dxfId="1886" priority="1699" operator="containsText" text="Moto Express">
      <formula>NOT(ISERROR(SEARCH("Moto Express",I14)))</formula>
    </cfRule>
  </conditionalFormatting>
  <conditionalFormatting sqref="I14:N14">
    <cfRule type="containsText" dxfId="1885" priority="1698" operator="containsText" text="Grazailles">
      <formula>NOT(ISERROR(SEARCH("Grazailles",I14)))</formula>
    </cfRule>
  </conditionalFormatting>
  <conditionalFormatting sqref="I14:N14">
    <cfRule type="containsText" dxfId="1884" priority="1697" operator="containsText" text="Lauquet">
      <formula>NOT(ISERROR(SEARCH("Lauquet",I14)))</formula>
    </cfRule>
  </conditionalFormatting>
  <conditionalFormatting sqref="I14:N14">
    <cfRule type="containsText" dxfId="1883" priority="1696" operator="containsText" text="Cabardes">
      <formula>NOT(ISERROR(SEARCH("Cabardes",I14)))</formula>
    </cfRule>
  </conditionalFormatting>
  <conditionalFormatting sqref="I14:N14">
    <cfRule type="containsText" dxfId="1882" priority="1695" operator="containsText" text="Bram">
      <formula>NOT(ISERROR(SEARCH("Bram",I14)))</formula>
    </cfRule>
  </conditionalFormatting>
  <conditionalFormatting sqref="I14:N14">
    <cfRule type="cellIs" dxfId="1881" priority="1694" operator="equal">
      <formula>"Limoux 1 (D)"</formula>
    </cfRule>
  </conditionalFormatting>
  <conditionalFormatting sqref="I14:N14">
    <cfRule type="cellIs" dxfId="1880" priority="1693" operator="equal">
      <formula>"Limoux 2 (D)"</formula>
    </cfRule>
  </conditionalFormatting>
  <conditionalFormatting sqref="I14:N14">
    <cfRule type="cellIs" dxfId="1879" priority="1692" operator="equal">
      <formula>"Chalabrais (D)"</formula>
    </cfRule>
  </conditionalFormatting>
  <conditionalFormatting sqref="I14:N14">
    <cfRule type="cellIs" dxfId="1878" priority="1691" operator="equal">
      <formula>"CP"</formula>
    </cfRule>
  </conditionalFormatting>
  <conditionalFormatting sqref="I14:N14">
    <cfRule type="cellIs" dxfId="1877" priority="1690" operator="equal">
      <formula>"Castelnaudary"</formula>
    </cfRule>
  </conditionalFormatting>
  <conditionalFormatting sqref="I14:N14">
    <cfRule type="cellIs" dxfId="1876" priority="1689" operator="equal">
      <formula>"Castel A.M"</formula>
    </cfRule>
  </conditionalFormatting>
  <conditionalFormatting sqref="I14:N14">
    <cfRule type="containsText" dxfId="1875" priority="1688" operator="containsText" text="Villemoustaussou">
      <formula>NOT(ISERROR(SEARCH("Villemoustaussou",I14)))</formula>
    </cfRule>
  </conditionalFormatting>
  <conditionalFormatting sqref="I14:N14">
    <cfRule type="cellIs" dxfId="1874" priority="1687" operator="equal">
      <formula>"T66 (L2)"</formula>
    </cfRule>
  </conditionalFormatting>
  <conditionalFormatting sqref="I14:N14">
    <cfRule type="cellIs" dxfId="1873" priority="1686" operator="equal">
      <formula>"Collectes Rieux"</formula>
    </cfRule>
  </conditionalFormatting>
  <conditionalFormatting sqref="I14:N14">
    <cfRule type="containsText" dxfId="1872" priority="1685" operator="containsText" text="Quillan A.M">
      <formula>NOT(ISERROR(SEARCH("Quillan A.M",I14)))</formula>
    </cfRule>
  </conditionalFormatting>
  <conditionalFormatting sqref="I14:N14">
    <cfRule type="containsText" dxfId="1871" priority="1684" operator="containsText" text="Navette">
      <formula>NOT(ISERROR(SEARCH("Navette",I14)))</formula>
    </cfRule>
  </conditionalFormatting>
  <conditionalFormatting sqref="I14:N14">
    <cfRule type="cellIs" dxfId="1870" priority="1683" operator="equal">
      <formula>"Textile"</formula>
    </cfRule>
  </conditionalFormatting>
  <conditionalFormatting sqref="I14:N14">
    <cfRule type="containsText" dxfId="1869" priority="1682" operator="containsText" text="Cazilhac">
      <formula>NOT(ISERROR(SEARCH("Cazilhac",I14)))</formula>
    </cfRule>
  </conditionalFormatting>
  <conditionalFormatting sqref="I14:N14">
    <cfRule type="cellIs" dxfId="1868" priority="1681" operator="equal">
      <formula>"SOGEP"</formula>
    </cfRule>
  </conditionalFormatting>
  <conditionalFormatting sqref="I14:N14">
    <cfRule type="containsText" dxfId="1867" priority="1680" operator="containsText" text="Remontée">
      <formula>NOT(ISERROR(SEARCH("Remontée",I14)))</formula>
    </cfRule>
  </conditionalFormatting>
  <conditionalFormatting sqref="C17:N17">
    <cfRule type="containsText" dxfId="1866" priority="1679" operator="containsText" text="Carca Ville">
      <formula>NOT(ISERROR(SEARCH("Carca Ville",C17)))</formula>
    </cfRule>
  </conditionalFormatting>
  <conditionalFormatting sqref="C17:N17">
    <cfRule type="containsText" dxfId="1865" priority="1678" operator="containsText" text="Cité 2">
      <formula>NOT(ISERROR(SEARCH("Cité 2",C17)))</formula>
    </cfRule>
  </conditionalFormatting>
  <conditionalFormatting sqref="C17:N17">
    <cfRule type="cellIs" dxfId="1864" priority="1677" operator="equal">
      <formula>"Grazailles"</formula>
    </cfRule>
  </conditionalFormatting>
  <conditionalFormatting sqref="C17:N17">
    <cfRule type="containsText" dxfId="1863" priority="1676" operator="containsText" text="Z.I">
      <formula>NOT(ISERROR(SEARCH("Z.I",C17)))</formula>
    </cfRule>
  </conditionalFormatting>
  <conditionalFormatting sqref="C17:N17">
    <cfRule type="cellIs" dxfId="1862" priority="1675" operator="equal">
      <formula>"REPOS"</formula>
    </cfRule>
  </conditionalFormatting>
  <conditionalFormatting sqref="C17:N17">
    <cfRule type="containsText" dxfId="1861" priority="1674" operator="containsText" text="RF">
      <formula>NOT(ISERROR(SEARCH("RF",C17)))</formula>
    </cfRule>
  </conditionalFormatting>
  <conditionalFormatting sqref="C17:N17">
    <cfRule type="cellIs" dxfId="1860" priority="1673" operator="equal">
      <formula>"Haute Vallée (D)"</formula>
    </cfRule>
  </conditionalFormatting>
  <conditionalFormatting sqref="C17:N17">
    <cfRule type="containsText" dxfId="1859" priority="1672" operator="containsText" text="Minervois">
      <formula>NOT(ISERROR(SEARCH("Minervois",C17)))</formula>
    </cfRule>
  </conditionalFormatting>
  <conditionalFormatting sqref="C17:N17">
    <cfRule type="containsText" dxfId="1858" priority="1671" operator="containsText" text="Trèbes">
      <formula>NOT(ISERROR(SEARCH("Trèbes",C17)))</formula>
    </cfRule>
  </conditionalFormatting>
  <conditionalFormatting sqref="C17:N17">
    <cfRule type="containsText" dxfId="1857" priority="1670" operator="containsText" text="Corbières">
      <formula>NOT(ISERROR(SEARCH("Corbières",C17)))</formula>
    </cfRule>
  </conditionalFormatting>
  <conditionalFormatting sqref="C17:N17">
    <cfRule type="containsText" dxfId="1856" priority="1669" operator="containsText" text="Lezignan">
      <formula>NOT(ISERROR(SEARCH("Lezignan",C17)))</formula>
    </cfRule>
  </conditionalFormatting>
  <conditionalFormatting sqref="C17:N17">
    <cfRule type="containsText" dxfId="1855" priority="1668" operator="containsText" text="Moto Express">
      <formula>NOT(ISERROR(SEARCH("Moto Express",C17)))</formula>
    </cfRule>
  </conditionalFormatting>
  <conditionalFormatting sqref="C17:N17">
    <cfRule type="containsText" dxfId="1854" priority="1667" operator="containsText" text="Grazailles">
      <formula>NOT(ISERROR(SEARCH("Grazailles",C17)))</formula>
    </cfRule>
  </conditionalFormatting>
  <conditionalFormatting sqref="C17:N17">
    <cfRule type="containsText" dxfId="1853" priority="1666" operator="containsText" text="Lauquet">
      <formula>NOT(ISERROR(SEARCH("Lauquet",C17)))</formula>
    </cfRule>
  </conditionalFormatting>
  <conditionalFormatting sqref="C17:N17">
    <cfRule type="containsText" dxfId="1852" priority="1665" operator="containsText" text="Cabardes">
      <formula>NOT(ISERROR(SEARCH("Cabardes",C17)))</formula>
    </cfRule>
  </conditionalFormatting>
  <conditionalFormatting sqref="C17:N17">
    <cfRule type="containsText" dxfId="1851" priority="1664" operator="containsText" text="Bram">
      <formula>NOT(ISERROR(SEARCH("Bram",C17)))</formula>
    </cfRule>
  </conditionalFormatting>
  <conditionalFormatting sqref="C17:N17">
    <cfRule type="cellIs" dxfId="1850" priority="1663" operator="equal">
      <formula>"Limoux 1 (D)"</formula>
    </cfRule>
  </conditionalFormatting>
  <conditionalFormatting sqref="C17:N17">
    <cfRule type="cellIs" dxfId="1849" priority="1662" operator="equal">
      <formula>"Limoux 2 (D)"</formula>
    </cfRule>
  </conditionalFormatting>
  <conditionalFormatting sqref="C17:N17">
    <cfRule type="cellIs" dxfId="1848" priority="1661" operator="equal">
      <formula>"Chalabrais (D)"</formula>
    </cfRule>
  </conditionalFormatting>
  <conditionalFormatting sqref="C17:N17">
    <cfRule type="cellIs" dxfId="1847" priority="1660" operator="equal">
      <formula>"CP"</formula>
    </cfRule>
  </conditionalFormatting>
  <conditionalFormatting sqref="C17:N17">
    <cfRule type="cellIs" dxfId="1846" priority="1659" operator="equal">
      <formula>"Castelnaudary"</formula>
    </cfRule>
  </conditionalFormatting>
  <conditionalFormatting sqref="C17:N17">
    <cfRule type="cellIs" dxfId="1845" priority="1658" operator="equal">
      <formula>"Castel A.M"</formula>
    </cfRule>
  </conditionalFormatting>
  <conditionalFormatting sqref="C17:N17">
    <cfRule type="containsText" dxfId="1844" priority="1657" operator="containsText" text="Villemoustaussou">
      <formula>NOT(ISERROR(SEARCH("Villemoustaussou",C17)))</formula>
    </cfRule>
  </conditionalFormatting>
  <conditionalFormatting sqref="C17:N17">
    <cfRule type="cellIs" dxfId="1843" priority="1656" operator="equal">
      <formula>"T66 (L2)"</formula>
    </cfRule>
  </conditionalFormatting>
  <conditionalFormatting sqref="C17:N17">
    <cfRule type="cellIs" dxfId="1842" priority="1655" operator="equal">
      <formula>"Collectes Rieux"</formula>
    </cfRule>
  </conditionalFormatting>
  <conditionalFormatting sqref="C17:N17">
    <cfRule type="containsText" dxfId="1841" priority="1654" operator="containsText" text="Quillan A.M">
      <formula>NOT(ISERROR(SEARCH("Quillan A.M",C17)))</formula>
    </cfRule>
  </conditionalFormatting>
  <conditionalFormatting sqref="C17:N17">
    <cfRule type="containsText" dxfId="1840" priority="1653" operator="containsText" text="Navette">
      <formula>NOT(ISERROR(SEARCH("Navette",C17)))</formula>
    </cfRule>
  </conditionalFormatting>
  <conditionalFormatting sqref="C17:N17">
    <cfRule type="cellIs" dxfId="1839" priority="1652" operator="equal">
      <formula>"Textile"</formula>
    </cfRule>
  </conditionalFormatting>
  <conditionalFormatting sqref="C17:N17">
    <cfRule type="containsText" dxfId="1838" priority="1651" operator="containsText" text="Cazilhac">
      <formula>NOT(ISERROR(SEARCH("Cazilhac",C17)))</formula>
    </cfRule>
  </conditionalFormatting>
  <conditionalFormatting sqref="C17:N17">
    <cfRule type="cellIs" dxfId="1837" priority="1650" operator="equal">
      <formula>"SOGEP"</formula>
    </cfRule>
  </conditionalFormatting>
  <conditionalFormatting sqref="C17:N17">
    <cfRule type="containsText" dxfId="1836" priority="1649" operator="containsText" text="Remontée">
      <formula>NOT(ISERROR(SEARCH("Remontée",C17)))</formula>
    </cfRule>
  </conditionalFormatting>
  <conditionalFormatting sqref="I17:N17">
    <cfRule type="containsText" dxfId="1835" priority="1648" operator="containsText" text="Carca Ville">
      <formula>NOT(ISERROR(SEARCH("Carca Ville",I17)))</formula>
    </cfRule>
  </conditionalFormatting>
  <conditionalFormatting sqref="I17:N17">
    <cfRule type="containsText" dxfId="1834" priority="1647" operator="containsText" text="Cité 2">
      <formula>NOT(ISERROR(SEARCH("Cité 2",I17)))</formula>
    </cfRule>
  </conditionalFormatting>
  <conditionalFormatting sqref="I17:N17">
    <cfRule type="cellIs" dxfId="1833" priority="1646" operator="equal">
      <formula>"Grazailles"</formula>
    </cfRule>
  </conditionalFormatting>
  <conditionalFormatting sqref="I17:N17">
    <cfRule type="containsText" dxfId="1832" priority="1645" operator="containsText" text="Z.I">
      <formula>NOT(ISERROR(SEARCH("Z.I",I17)))</formula>
    </cfRule>
  </conditionalFormatting>
  <conditionalFormatting sqref="I17:N17">
    <cfRule type="cellIs" dxfId="1831" priority="1644" operator="equal">
      <formula>"REPOS"</formula>
    </cfRule>
  </conditionalFormatting>
  <conditionalFormatting sqref="I17:N17">
    <cfRule type="containsText" dxfId="1830" priority="1643" operator="containsText" text="RF">
      <formula>NOT(ISERROR(SEARCH("RF",I17)))</formula>
    </cfRule>
  </conditionalFormatting>
  <conditionalFormatting sqref="I17:N17">
    <cfRule type="cellIs" dxfId="1829" priority="1642" operator="equal">
      <formula>"Haute Vallée (D)"</formula>
    </cfRule>
  </conditionalFormatting>
  <conditionalFormatting sqref="I17:N17">
    <cfRule type="containsText" dxfId="1828" priority="1641" operator="containsText" text="Minervois">
      <formula>NOT(ISERROR(SEARCH("Minervois",I17)))</formula>
    </cfRule>
  </conditionalFormatting>
  <conditionalFormatting sqref="I17:N17">
    <cfRule type="containsText" dxfId="1827" priority="1640" operator="containsText" text="Trèbes">
      <formula>NOT(ISERROR(SEARCH("Trèbes",I17)))</formula>
    </cfRule>
  </conditionalFormatting>
  <conditionalFormatting sqref="I17:N17">
    <cfRule type="containsText" dxfId="1826" priority="1639" operator="containsText" text="Corbières">
      <formula>NOT(ISERROR(SEARCH("Corbières",I17)))</formula>
    </cfRule>
  </conditionalFormatting>
  <conditionalFormatting sqref="I17:N17">
    <cfRule type="containsText" dxfId="1825" priority="1638" operator="containsText" text="Lezignan">
      <formula>NOT(ISERROR(SEARCH("Lezignan",I17)))</formula>
    </cfRule>
  </conditionalFormatting>
  <conditionalFormatting sqref="I17:N17">
    <cfRule type="containsText" dxfId="1824" priority="1637" operator="containsText" text="Moto Express">
      <formula>NOT(ISERROR(SEARCH("Moto Express",I17)))</formula>
    </cfRule>
  </conditionalFormatting>
  <conditionalFormatting sqref="I17:N17">
    <cfRule type="containsText" dxfId="1823" priority="1636" operator="containsText" text="Grazailles">
      <formula>NOT(ISERROR(SEARCH("Grazailles",I17)))</formula>
    </cfRule>
  </conditionalFormatting>
  <conditionalFormatting sqref="I17:N17">
    <cfRule type="containsText" dxfId="1822" priority="1635" operator="containsText" text="Lauquet">
      <formula>NOT(ISERROR(SEARCH("Lauquet",I17)))</formula>
    </cfRule>
  </conditionalFormatting>
  <conditionalFormatting sqref="I17:N17">
    <cfRule type="containsText" dxfId="1821" priority="1634" operator="containsText" text="Cabardes">
      <formula>NOT(ISERROR(SEARCH("Cabardes",I17)))</formula>
    </cfRule>
  </conditionalFormatting>
  <conditionalFormatting sqref="I17:N17">
    <cfRule type="containsText" dxfId="1820" priority="1633" operator="containsText" text="Bram">
      <formula>NOT(ISERROR(SEARCH("Bram",I17)))</formula>
    </cfRule>
  </conditionalFormatting>
  <conditionalFormatting sqref="I17:N17">
    <cfRule type="cellIs" dxfId="1819" priority="1632" operator="equal">
      <formula>"Limoux 1 (D)"</formula>
    </cfRule>
  </conditionalFormatting>
  <conditionalFormatting sqref="I17:N17">
    <cfRule type="cellIs" dxfId="1818" priority="1631" operator="equal">
      <formula>"Limoux 2 (D)"</formula>
    </cfRule>
  </conditionalFormatting>
  <conditionalFormatting sqref="I17:N17">
    <cfRule type="cellIs" dxfId="1817" priority="1630" operator="equal">
      <formula>"Chalabrais (D)"</formula>
    </cfRule>
  </conditionalFormatting>
  <conditionalFormatting sqref="I17:N17">
    <cfRule type="cellIs" dxfId="1816" priority="1629" operator="equal">
      <formula>"CP"</formula>
    </cfRule>
  </conditionalFormatting>
  <conditionalFormatting sqref="I17:N17">
    <cfRule type="cellIs" dxfId="1815" priority="1628" operator="equal">
      <formula>"Castelnaudary"</formula>
    </cfRule>
  </conditionalFormatting>
  <conditionalFormatting sqref="I17:N17">
    <cfRule type="cellIs" dxfId="1814" priority="1627" operator="equal">
      <formula>"Castel A.M"</formula>
    </cfRule>
  </conditionalFormatting>
  <conditionalFormatting sqref="I17:N17">
    <cfRule type="containsText" dxfId="1813" priority="1626" operator="containsText" text="Villemoustaussou">
      <formula>NOT(ISERROR(SEARCH("Villemoustaussou",I17)))</formula>
    </cfRule>
  </conditionalFormatting>
  <conditionalFormatting sqref="I17:N17">
    <cfRule type="cellIs" dxfId="1812" priority="1625" operator="equal">
      <formula>"T66 (L2)"</formula>
    </cfRule>
  </conditionalFormatting>
  <conditionalFormatting sqref="I17:N17">
    <cfRule type="cellIs" dxfId="1811" priority="1624" operator="equal">
      <formula>"Collectes Rieux"</formula>
    </cfRule>
  </conditionalFormatting>
  <conditionalFormatting sqref="I17:N17">
    <cfRule type="containsText" dxfId="1810" priority="1623" operator="containsText" text="Quillan A.M">
      <formula>NOT(ISERROR(SEARCH("Quillan A.M",I17)))</formula>
    </cfRule>
  </conditionalFormatting>
  <conditionalFormatting sqref="I17:N17">
    <cfRule type="containsText" dxfId="1809" priority="1622" operator="containsText" text="Navette">
      <formula>NOT(ISERROR(SEARCH("Navette",I17)))</formula>
    </cfRule>
  </conditionalFormatting>
  <conditionalFormatting sqref="I17:N17">
    <cfRule type="cellIs" dxfId="1808" priority="1621" operator="equal">
      <formula>"Textile"</formula>
    </cfRule>
  </conditionalFormatting>
  <conditionalFormatting sqref="I17:N17">
    <cfRule type="containsText" dxfId="1807" priority="1620" operator="containsText" text="Cazilhac">
      <formula>NOT(ISERROR(SEARCH("Cazilhac",I17)))</formula>
    </cfRule>
  </conditionalFormatting>
  <conditionalFormatting sqref="I17:N17">
    <cfRule type="cellIs" dxfId="1806" priority="1619" operator="equal">
      <formula>"SOGEP"</formula>
    </cfRule>
  </conditionalFormatting>
  <conditionalFormatting sqref="I17:N17">
    <cfRule type="containsText" dxfId="1805" priority="1618" operator="containsText" text="Remontée">
      <formula>NOT(ISERROR(SEARCH("Remontée",I17)))</formula>
    </cfRule>
  </conditionalFormatting>
  <conditionalFormatting sqref="C20:N20">
    <cfRule type="containsText" dxfId="1804" priority="1617" operator="containsText" text="Carca Ville">
      <formula>NOT(ISERROR(SEARCH("Carca Ville",C20)))</formula>
    </cfRule>
  </conditionalFormatting>
  <conditionalFormatting sqref="C20:N20">
    <cfRule type="containsText" dxfId="1803" priority="1616" operator="containsText" text="Cité 2">
      <formula>NOT(ISERROR(SEARCH("Cité 2",C20)))</formula>
    </cfRule>
  </conditionalFormatting>
  <conditionalFormatting sqref="C20:N20">
    <cfRule type="cellIs" dxfId="1802" priority="1615" operator="equal">
      <formula>"Grazailles"</formula>
    </cfRule>
  </conditionalFormatting>
  <conditionalFormatting sqref="C20:N20">
    <cfRule type="containsText" dxfId="1801" priority="1614" operator="containsText" text="Z.I">
      <formula>NOT(ISERROR(SEARCH("Z.I",C20)))</formula>
    </cfRule>
  </conditionalFormatting>
  <conditionalFormatting sqref="C20:N20">
    <cfRule type="cellIs" dxfId="1800" priority="1613" operator="equal">
      <formula>"REPOS"</formula>
    </cfRule>
  </conditionalFormatting>
  <conditionalFormatting sqref="C20:N20">
    <cfRule type="containsText" dxfId="1799" priority="1612" operator="containsText" text="RF">
      <formula>NOT(ISERROR(SEARCH("RF",C20)))</formula>
    </cfRule>
  </conditionalFormatting>
  <conditionalFormatting sqref="C20:N20">
    <cfRule type="cellIs" dxfId="1798" priority="1611" operator="equal">
      <formula>"Haute Vallée (D)"</formula>
    </cfRule>
  </conditionalFormatting>
  <conditionalFormatting sqref="C20:N20">
    <cfRule type="containsText" dxfId="1797" priority="1610" operator="containsText" text="Minervois">
      <formula>NOT(ISERROR(SEARCH("Minervois",C20)))</formula>
    </cfRule>
  </conditionalFormatting>
  <conditionalFormatting sqref="C20:N20">
    <cfRule type="containsText" dxfId="1796" priority="1609" operator="containsText" text="Trèbes">
      <formula>NOT(ISERROR(SEARCH("Trèbes",C20)))</formula>
    </cfRule>
  </conditionalFormatting>
  <conditionalFormatting sqref="C20:N20">
    <cfRule type="containsText" dxfId="1795" priority="1608" operator="containsText" text="Corbières">
      <formula>NOT(ISERROR(SEARCH("Corbières",C20)))</formula>
    </cfRule>
  </conditionalFormatting>
  <conditionalFormatting sqref="C20:N20">
    <cfRule type="containsText" dxfId="1794" priority="1607" operator="containsText" text="Lezignan">
      <formula>NOT(ISERROR(SEARCH("Lezignan",C20)))</formula>
    </cfRule>
  </conditionalFormatting>
  <conditionalFormatting sqref="C20:N20">
    <cfRule type="containsText" dxfId="1793" priority="1606" operator="containsText" text="Moto Express">
      <formula>NOT(ISERROR(SEARCH("Moto Express",C20)))</formula>
    </cfRule>
  </conditionalFormatting>
  <conditionalFormatting sqref="C20:N20">
    <cfRule type="containsText" dxfId="1792" priority="1605" operator="containsText" text="Grazailles">
      <formula>NOT(ISERROR(SEARCH("Grazailles",C20)))</formula>
    </cfRule>
  </conditionalFormatting>
  <conditionalFormatting sqref="C20:N20">
    <cfRule type="containsText" dxfId="1791" priority="1604" operator="containsText" text="Lauquet">
      <formula>NOT(ISERROR(SEARCH("Lauquet",C20)))</formula>
    </cfRule>
  </conditionalFormatting>
  <conditionalFormatting sqref="C20:N20">
    <cfRule type="containsText" dxfId="1790" priority="1603" operator="containsText" text="Cabardes">
      <formula>NOT(ISERROR(SEARCH("Cabardes",C20)))</formula>
    </cfRule>
  </conditionalFormatting>
  <conditionalFormatting sqref="C20:N20">
    <cfRule type="containsText" dxfId="1789" priority="1602" operator="containsText" text="Bram">
      <formula>NOT(ISERROR(SEARCH("Bram",C20)))</formula>
    </cfRule>
  </conditionalFormatting>
  <conditionalFormatting sqref="C20:N20">
    <cfRule type="cellIs" dxfId="1788" priority="1601" operator="equal">
      <formula>"Limoux 1 (D)"</formula>
    </cfRule>
  </conditionalFormatting>
  <conditionalFormatting sqref="C20:N20">
    <cfRule type="cellIs" dxfId="1787" priority="1600" operator="equal">
      <formula>"Limoux 2 (D)"</formula>
    </cfRule>
  </conditionalFormatting>
  <conditionalFormatting sqref="C20:N20">
    <cfRule type="cellIs" dxfId="1786" priority="1599" operator="equal">
      <formula>"Chalabrais (D)"</formula>
    </cfRule>
  </conditionalFormatting>
  <conditionalFormatting sqref="C20:N20">
    <cfRule type="cellIs" dxfId="1785" priority="1598" operator="equal">
      <formula>"CP"</formula>
    </cfRule>
  </conditionalFormatting>
  <conditionalFormatting sqref="C20:N20">
    <cfRule type="cellIs" dxfId="1784" priority="1597" operator="equal">
      <formula>"Castelnaudary"</formula>
    </cfRule>
  </conditionalFormatting>
  <conditionalFormatting sqref="C20:N20">
    <cfRule type="cellIs" dxfId="1783" priority="1596" operator="equal">
      <formula>"Castel A.M"</formula>
    </cfRule>
  </conditionalFormatting>
  <conditionalFormatting sqref="C20:N20">
    <cfRule type="containsText" dxfId="1782" priority="1595" operator="containsText" text="Villemoustaussou">
      <formula>NOT(ISERROR(SEARCH("Villemoustaussou",C20)))</formula>
    </cfRule>
  </conditionalFormatting>
  <conditionalFormatting sqref="C20:N20">
    <cfRule type="cellIs" dxfId="1781" priority="1594" operator="equal">
      <formula>"T66 (L2)"</formula>
    </cfRule>
  </conditionalFormatting>
  <conditionalFormatting sqref="C20:N20">
    <cfRule type="cellIs" dxfId="1780" priority="1593" operator="equal">
      <formula>"Collectes Rieux"</formula>
    </cfRule>
  </conditionalFormatting>
  <conditionalFormatting sqref="C20:N20">
    <cfRule type="containsText" dxfId="1779" priority="1592" operator="containsText" text="Quillan A.M">
      <formula>NOT(ISERROR(SEARCH("Quillan A.M",C20)))</formula>
    </cfRule>
  </conditionalFormatting>
  <conditionalFormatting sqref="C20:N20">
    <cfRule type="containsText" dxfId="1778" priority="1591" operator="containsText" text="Navette">
      <formula>NOT(ISERROR(SEARCH("Navette",C20)))</formula>
    </cfRule>
  </conditionalFormatting>
  <conditionalFormatting sqref="C20:N20">
    <cfRule type="cellIs" dxfId="1777" priority="1590" operator="equal">
      <formula>"Textile"</formula>
    </cfRule>
  </conditionalFormatting>
  <conditionalFormatting sqref="C20:N20">
    <cfRule type="containsText" dxfId="1776" priority="1589" operator="containsText" text="Cazilhac">
      <formula>NOT(ISERROR(SEARCH("Cazilhac",C20)))</formula>
    </cfRule>
  </conditionalFormatting>
  <conditionalFormatting sqref="C20:N20">
    <cfRule type="cellIs" dxfId="1775" priority="1588" operator="equal">
      <formula>"SOGEP"</formula>
    </cfRule>
  </conditionalFormatting>
  <conditionalFormatting sqref="C20:N20">
    <cfRule type="containsText" dxfId="1774" priority="1587" operator="containsText" text="Remontée">
      <formula>NOT(ISERROR(SEARCH("Remontée",C20)))</formula>
    </cfRule>
  </conditionalFormatting>
  <conditionalFormatting sqref="I20:N20">
    <cfRule type="containsText" dxfId="1773" priority="1586" operator="containsText" text="Carca Ville">
      <formula>NOT(ISERROR(SEARCH("Carca Ville",I20)))</formula>
    </cfRule>
  </conditionalFormatting>
  <conditionalFormatting sqref="I20:N20">
    <cfRule type="containsText" dxfId="1772" priority="1585" operator="containsText" text="Cité 2">
      <formula>NOT(ISERROR(SEARCH("Cité 2",I20)))</formula>
    </cfRule>
  </conditionalFormatting>
  <conditionalFormatting sqref="I20:N20">
    <cfRule type="cellIs" dxfId="1771" priority="1584" operator="equal">
      <formula>"Grazailles"</formula>
    </cfRule>
  </conditionalFormatting>
  <conditionalFormatting sqref="I20:N20">
    <cfRule type="containsText" dxfId="1770" priority="1583" operator="containsText" text="Z.I">
      <formula>NOT(ISERROR(SEARCH("Z.I",I20)))</formula>
    </cfRule>
  </conditionalFormatting>
  <conditionalFormatting sqref="I20:N20">
    <cfRule type="cellIs" dxfId="1769" priority="1582" operator="equal">
      <formula>"REPOS"</formula>
    </cfRule>
  </conditionalFormatting>
  <conditionalFormatting sqref="I20:N20">
    <cfRule type="containsText" dxfId="1768" priority="1581" operator="containsText" text="RF">
      <formula>NOT(ISERROR(SEARCH("RF",I20)))</formula>
    </cfRule>
  </conditionalFormatting>
  <conditionalFormatting sqref="I20:N20">
    <cfRule type="cellIs" dxfId="1767" priority="1580" operator="equal">
      <formula>"Haute Vallée (D)"</formula>
    </cfRule>
  </conditionalFormatting>
  <conditionalFormatting sqref="I20:N20">
    <cfRule type="containsText" dxfId="1766" priority="1579" operator="containsText" text="Minervois">
      <formula>NOT(ISERROR(SEARCH("Minervois",I20)))</formula>
    </cfRule>
  </conditionalFormatting>
  <conditionalFormatting sqref="I20:N20">
    <cfRule type="containsText" dxfId="1765" priority="1578" operator="containsText" text="Trèbes">
      <formula>NOT(ISERROR(SEARCH("Trèbes",I20)))</formula>
    </cfRule>
  </conditionalFormatting>
  <conditionalFormatting sqref="I20:N20">
    <cfRule type="containsText" dxfId="1764" priority="1577" operator="containsText" text="Corbières">
      <formula>NOT(ISERROR(SEARCH("Corbières",I20)))</formula>
    </cfRule>
  </conditionalFormatting>
  <conditionalFormatting sqref="I20:N20">
    <cfRule type="containsText" dxfId="1763" priority="1576" operator="containsText" text="Lezignan">
      <formula>NOT(ISERROR(SEARCH("Lezignan",I20)))</formula>
    </cfRule>
  </conditionalFormatting>
  <conditionalFormatting sqref="I20:N20">
    <cfRule type="containsText" dxfId="1762" priority="1575" operator="containsText" text="Moto Express">
      <formula>NOT(ISERROR(SEARCH("Moto Express",I20)))</formula>
    </cfRule>
  </conditionalFormatting>
  <conditionalFormatting sqref="I20:N20">
    <cfRule type="containsText" dxfId="1761" priority="1574" operator="containsText" text="Grazailles">
      <formula>NOT(ISERROR(SEARCH("Grazailles",I20)))</formula>
    </cfRule>
  </conditionalFormatting>
  <conditionalFormatting sqref="I20:N20">
    <cfRule type="containsText" dxfId="1760" priority="1573" operator="containsText" text="Lauquet">
      <formula>NOT(ISERROR(SEARCH("Lauquet",I20)))</formula>
    </cfRule>
  </conditionalFormatting>
  <conditionalFormatting sqref="I20:N20">
    <cfRule type="containsText" dxfId="1759" priority="1572" operator="containsText" text="Cabardes">
      <formula>NOT(ISERROR(SEARCH("Cabardes",I20)))</formula>
    </cfRule>
  </conditionalFormatting>
  <conditionalFormatting sqref="I20:N20">
    <cfRule type="containsText" dxfId="1758" priority="1571" operator="containsText" text="Bram">
      <formula>NOT(ISERROR(SEARCH("Bram",I20)))</formula>
    </cfRule>
  </conditionalFormatting>
  <conditionalFormatting sqref="I20:N20">
    <cfRule type="cellIs" dxfId="1757" priority="1570" operator="equal">
      <formula>"Limoux 1 (D)"</formula>
    </cfRule>
  </conditionalFormatting>
  <conditionalFormatting sqref="I20:N20">
    <cfRule type="cellIs" dxfId="1756" priority="1569" operator="equal">
      <formula>"Limoux 2 (D)"</formula>
    </cfRule>
  </conditionalFormatting>
  <conditionalFormatting sqref="I20:N20">
    <cfRule type="cellIs" dxfId="1755" priority="1568" operator="equal">
      <formula>"Chalabrais (D)"</formula>
    </cfRule>
  </conditionalFormatting>
  <conditionalFormatting sqref="I20:N20">
    <cfRule type="cellIs" dxfId="1754" priority="1567" operator="equal">
      <formula>"CP"</formula>
    </cfRule>
  </conditionalFormatting>
  <conditionalFormatting sqref="I20:N20">
    <cfRule type="cellIs" dxfId="1753" priority="1566" operator="equal">
      <formula>"Castelnaudary"</formula>
    </cfRule>
  </conditionalFormatting>
  <conditionalFormatting sqref="I20:N20">
    <cfRule type="cellIs" dxfId="1752" priority="1565" operator="equal">
      <formula>"Castel A.M"</formula>
    </cfRule>
  </conditionalFormatting>
  <conditionalFormatting sqref="I20:N20">
    <cfRule type="containsText" dxfId="1751" priority="1564" operator="containsText" text="Villemoustaussou">
      <formula>NOT(ISERROR(SEARCH("Villemoustaussou",I20)))</formula>
    </cfRule>
  </conditionalFormatting>
  <conditionalFormatting sqref="I20:N20">
    <cfRule type="cellIs" dxfId="1750" priority="1563" operator="equal">
      <formula>"T66 (L2)"</formula>
    </cfRule>
  </conditionalFormatting>
  <conditionalFormatting sqref="I20:N20">
    <cfRule type="cellIs" dxfId="1749" priority="1562" operator="equal">
      <formula>"Collectes Rieux"</formula>
    </cfRule>
  </conditionalFormatting>
  <conditionalFormatting sqref="I20:N20">
    <cfRule type="containsText" dxfId="1748" priority="1561" operator="containsText" text="Quillan A.M">
      <formula>NOT(ISERROR(SEARCH("Quillan A.M",I20)))</formula>
    </cfRule>
  </conditionalFormatting>
  <conditionalFormatting sqref="I20:N20">
    <cfRule type="containsText" dxfId="1747" priority="1560" operator="containsText" text="Navette">
      <formula>NOT(ISERROR(SEARCH("Navette",I20)))</formula>
    </cfRule>
  </conditionalFormatting>
  <conditionalFormatting sqref="I20:N20">
    <cfRule type="cellIs" dxfId="1746" priority="1559" operator="equal">
      <formula>"Textile"</formula>
    </cfRule>
  </conditionalFormatting>
  <conditionalFormatting sqref="I20:N20">
    <cfRule type="containsText" dxfId="1745" priority="1558" operator="containsText" text="Cazilhac">
      <formula>NOT(ISERROR(SEARCH("Cazilhac",I20)))</formula>
    </cfRule>
  </conditionalFormatting>
  <conditionalFormatting sqref="I20:N20">
    <cfRule type="cellIs" dxfId="1744" priority="1557" operator="equal">
      <formula>"SOGEP"</formula>
    </cfRule>
  </conditionalFormatting>
  <conditionalFormatting sqref="I20:N20">
    <cfRule type="containsText" dxfId="1743" priority="1556" operator="containsText" text="Remontée">
      <formula>NOT(ISERROR(SEARCH("Remontée",I20)))</formula>
    </cfRule>
  </conditionalFormatting>
  <conditionalFormatting sqref="C23:N23">
    <cfRule type="containsText" dxfId="1742" priority="1555" operator="containsText" text="Carca Ville">
      <formula>NOT(ISERROR(SEARCH("Carca Ville",C23)))</formula>
    </cfRule>
  </conditionalFormatting>
  <conditionalFormatting sqref="C23:N23">
    <cfRule type="containsText" dxfId="1741" priority="1554" operator="containsText" text="Cité 2">
      <formula>NOT(ISERROR(SEARCH("Cité 2",C23)))</formula>
    </cfRule>
  </conditionalFormatting>
  <conditionalFormatting sqref="C23:N23">
    <cfRule type="cellIs" dxfId="1740" priority="1553" operator="equal">
      <formula>"Grazailles"</formula>
    </cfRule>
  </conditionalFormatting>
  <conditionalFormatting sqref="C23:N23">
    <cfRule type="containsText" dxfId="1739" priority="1552" operator="containsText" text="Z.I">
      <formula>NOT(ISERROR(SEARCH("Z.I",C23)))</formula>
    </cfRule>
  </conditionalFormatting>
  <conditionalFormatting sqref="C23:N23">
    <cfRule type="cellIs" dxfId="1738" priority="1551" operator="equal">
      <formula>"REPOS"</formula>
    </cfRule>
  </conditionalFormatting>
  <conditionalFormatting sqref="C23:N23">
    <cfRule type="containsText" dxfId="1737" priority="1550" operator="containsText" text="RF">
      <formula>NOT(ISERROR(SEARCH("RF",C23)))</formula>
    </cfRule>
  </conditionalFormatting>
  <conditionalFormatting sqref="C23:N23">
    <cfRule type="cellIs" dxfId="1736" priority="1549" operator="equal">
      <formula>"Haute Vallée (D)"</formula>
    </cfRule>
  </conditionalFormatting>
  <conditionalFormatting sqref="C23:N23">
    <cfRule type="containsText" dxfId="1735" priority="1548" operator="containsText" text="Minervois">
      <formula>NOT(ISERROR(SEARCH("Minervois",C23)))</formula>
    </cfRule>
  </conditionalFormatting>
  <conditionalFormatting sqref="C23:N23">
    <cfRule type="containsText" dxfId="1734" priority="1547" operator="containsText" text="Trèbes">
      <formula>NOT(ISERROR(SEARCH("Trèbes",C23)))</formula>
    </cfRule>
  </conditionalFormatting>
  <conditionalFormatting sqref="C23:N23">
    <cfRule type="containsText" dxfId="1733" priority="1546" operator="containsText" text="Corbières">
      <formula>NOT(ISERROR(SEARCH("Corbières",C23)))</formula>
    </cfRule>
  </conditionalFormatting>
  <conditionalFormatting sqref="C23:N23">
    <cfRule type="containsText" dxfId="1732" priority="1545" operator="containsText" text="Lezignan">
      <formula>NOT(ISERROR(SEARCH("Lezignan",C23)))</formula>
    </cfRule>
  </conditionalFormatting>
  <conditionalFormatting sqref="C23:N23">
    <cfRule type="containsText" dxfId="1731" priority="1544" operator="containsText" text="Moto Express">
      <formula>NOT(ISERROR(SEARCH("Moto Express",C23)))</formula>
    </cfRule>
  </conditionalFormatting>
  <conditionalFormatting sqref="C23:N23">
    <cfRule type="containsText" dxfId="1730" priority="1543" operator="containsText" text="Grazailles">
      <formula>NOT(ISERROR(SEARCH("Grazailles",C23)))</formula>
    </cfRule>
  </conditionalFormatting>
  <conditionalFormatting sqref="C23:N23">
    <cfRule type="containsText" dxfId="1729" priority="1542" operator="containsText" text="Lauquet">
      <formula>NOT(ISERROR(SEARCH("Lauquet",C23)))</formula>
    </cfRule>
  </conditionalFormatting>
  <conditionalFormatting sqref="C23:N23">
    <cfRule type="containsText" dxfId="1728" priority="1541" operator="containsText" text="Cabardes">
      <formula>NOT(ISERROR(SEARCH("Cabardes",C23)))</formula>
    </cfRule>
  </conditionalFormatting>
  <conditionalFormatting sqref="C23:N23">
    <cfRule type="containsText" dxfId="1727" priority="1540" operator="containsText" text="Bram">
      <formula>NOT(ISERROR(SEARCH("Bram",C23)))</formula>
    </cfRule>
  </conditionalFormatting>
  <conditionalFormatting sqref="C23:N23">
    <cfRule type="cellIs" dxfId="1726" priority="1539" operator="equal">
      <formula>"Limoux 1 (D)"</formula>
    </cfRule>
  </conditionalFormatting>
  <conditionalFormatting sqref="C23:N23">
    <cfRule type="cellIs" dxfId="1725" priority="1538" operator="equal">
      <formula>"Limoux 2 (D)"</formula>
    </cfRule>
  </conditionalFormatting>
  <conditionalFormatting sqref="C23:N23">
    <cfRule type="cellIs" dxfId="1724" priority="1537" operator="equal">
      <formula>"Chalabrais (D)"</formula>
    </cfRule>
  </conditionalFormatting>
  <conditionalFormatting sqref="C23:N23">
    <cfRule type="cellIs" dxfId="1723" priority="1536" operator="equal">
      <formula>"CP"</formula>
    </cfRule>
  </conditionalFormatting>
  <conditionalFormatting sqref="C23:N23">
    <cfRule type="cellIs" dxfId="1722" priority="1535" operator="equal">
      <formula>"Castelnaudary"</formula>
    </cfRule>
  </conditionalFormatting>
  <conditionalFormatting sqref="C23:N23">
    <cfRule type="cellIs" dxfId="1721" priority="1534" operator="equal">
      <formula>"Castel A.M"</formula>
    </cfRule>
  </conditionalFormatting>
  <conditionalFormatting sqref="C23:N23">
    <cfRule type="containsText" dxfId="1720" priority="1533" operator="containsText" text="Villemoustaussou">
      <formula>NOT(ISERROR(SEARCH("Villemoustaussou",C23)))</formula>
    </cfRule>
  </conditionalFormatting>
  <conditionalFormatting sqref="C23:N23">
    <cfRule type="cellIs" dxfId="1719" priority="1532" operator="equal">
      <formula>"T66 (L2)"</formula>
    </cfRule>
  </conditionalFormatting>
  <conditionalFormatting sqref="C23:N23">
    <cfRule type="cellIs" dxfId="1718" priority="1531" operator="equal">
      <formula>"Collectes Rieux"</formula>
    </cfRule>
  </conditionalFormatting>
  <conditionalFormatting sqref="C23:N23">
    <cfRule type="containsText" dxfId="1717" priority="1530" operator="containsText" text="Quillan A.M">
      <formula>NOT(ISERROR(SEARCH("Quillan A.M",C23)))</formula>
    </cfRule>
  </conditionalFormatting>
  <conditionalFormatting sqref="C23:N23">
    <cfRule type="containsText" dxfId="1716" priority="1529" operator="containsText" text="Navette">
      <formula>NOT(ISERROR(SEARCH("Navette",C23)))</formula>
    </cfRule>
  </conditionalFormatting>
  <conditionalFormatting sqref="C23:N23">
    <cfRule type="cellIs" dxfId="1715" priority="1528" operator="equal">
      <formula>"Textile"</formula>
    </cfRule>
  </conditionalFormatting>
  <conditionalFormatting sqref="C23:N23">
    <cfRule type="containsText" dxfId="1714" priority="1527" operator="containsText" text="Cazilhac">
      <formula>NOT(ISERROR(SEARCH("Cazilhac",C23)))</formula>
    </cfRule>
  </conditionalFormatting>
  <conditionalFormatting sqref="C23:N23">
    <cfRule type="cellIs" dxfId="1713" priority="1526" operator="equal">
      <formula>"SOGEP"</formula>
    </cfRule>
  </conditionalFormatting>
  <conditionalFormatting sqref="C23:N23">
    <cfRule type="containsText" dxfId="1712" priority="1525" operator="containsText" text="Remontée">
      <formula>NOT(ISERROR(SEARCH("Remontée",C23)))</formula>
    </cfRule>
  </conditionalFormatting>
  <conditionalFormatting sqref="I23:N23">
    <cfRule type="containsText" dxfId="1711" priority="1524" operator="containsText" text="Carca Ville">
      <formula>NOT(ISERROR(SEARCH("Carca Ville",I23)))</formula>
    </cfRule>
  </conditionalFormatting>
  <conditionalFormatting sqref="I23:N23">
    <cfRule type="containsText" dxfId="1710" priority="1523" operator="containsText" text="Cité 2">
      <formula>NOT(ISERROR(SEARCH("Cité 2",I23)))</formula>
    </cfRule>
  </conditionalFormatting>
  <conditionalFormatting sqref="I23:N23">
    <cfRule type="cellIs" dxfId="1709" priority="1522" operator="equal">
      <formula>"Grazailles"</formula>
    </cfRule>
  </conditionalFormatting>
  <conditionalFormatting sqref="I23:N23">
    <cfRule type="containsText" dxfId="1708" priority="1521" operator="containsText" text="Z.I">
      <formula>NOT(ISERROR(SEARCH("Z.I",I23)))</formula>
    </cfRule>
  </conditionalFormatting>
  <conditionalFormatting sqref="I23:N23">
    <cfRule type="cellIs" dxfId="1707" priority="1520" operator="equal">
      <formula>"REPOS"</formula>
    </cfRule>
  </conditionalFormatting>
  <conditionalFormatting sqref="I23:N23">
    <cfRule type="containsText" dxfId="1706" priority="1519" operator="containsText" text="RF">
      <formula>NOT(ISERROR(SEARCH("RF",I23)))</formula>
    </cfRule>
  </conditionalFormatting>
  <conditionalFormatting sqref="I23:N23">
    <cfRule type="cellIs" dxfId="1705" priority="1518" operator="equal">
      <formula>"Haute Vallée (D)"</formula>
    </cfRule>
  </conditionalFormatting>
  <conditionalFormatting sqref="I23:N23">
    <cfRule type="containsText" dxfId="1704" priority="1517" operator="containsText" text="Minervois">
      <formula>NOT(ISERROR(SEARCH("Minervois",I23)))</formula>
    </cfRule>
  </conditionalFormatting>
  <conditionalFormatting sqref="I23:N23">
    <cfRule type="containsText" dxfId="1703" priority="1516" operator="containsText" text="Trèbes">
      <formula>NOT(ISERROR(SEARCH("Trèbes",I23)))</formula>
    </cfRule>
  </conditionalFormatting>
  <conditionalFormatting sqref="I23:N23">
    <cfRule type="containsText" dxfId="1702" priority="1515" operator="containsText" text="Corbières">
      <formula>NOT(ISERROR(SEARCH("Corbières",I23)))</formula>
    </cfRule>
  </conditionalFormatting>
  <conditionalFormatting sqref="I23:N23">
    <cfRule type="containsText" dxfId="1701" priority="1514" operator="containsText" text="Lezignan">
      <formula>NOT(ISERROR(SEARCH("Lezignan",I23)))</formula>
    </cfRule>
  </conditionalFormatting>
  <conditionalFormatting sqref="I23:N23">
    <cfRule type="containsText" dxfId="1700" priority="1513" operator="containsText" text="Moto Express">
      <formula>NOT(ISERROR(SEARCH("Moto Express",I23)))</formula>
    </cfRule>
  </conditionalFormatting>
  <conditionalFormatting sqref="I23:N23">
    <cfRule type="containsText" dxfId="1699" priority="1512" operator="containsText" text="Grazailles">
      <formula>NOT(ISERROR(SEARCH("Grazailles",I23)))</formula>
    </cfRule>
  </conditionalFormatting>
  <conditionalFormatting sqref="I23:N23">
    <cfRule type="containsText" dxfId="1698" priority="1511" operator="containsText" text="Lauquet">
      <formula>NOT(ISERROR(SEARCH("Lauquet",I23)))</formula>
    </cfRule>
  </conditionalFormatting>
  <conditionalFormatting sqref="I23:N23">
    <cfRule type="containsText" dxfId="1697" priority="1510" operator="containsText" text="Cabardes">
      <formula>NOT(ISERROR(SEARCH("Cabardes",I23)))</formula>
    </cfRule>
  </conditionalFormatting>
  <conditionalFormatting sqref="I23:N23">
    <cfRule type="containsText" dxfId="1696" priority="1509" operator="containsText" text="Bram">
      <formula>NOT(ISERROR(SEARCH("Bram",I23)))</formula>
    </cfRule>
  </conditionalFormatting>
  <conditionalFormatting sqref="I23:N23">
    <cfRule type="cellIs" dxfId="1695" priority="1508" operator="equal">
      <formula>"Limoux 1 (D)"</formula>
    </cfRule>
  </conditionalFormatting>
  <conditionalFormatting sqref="I23:N23">
    <cfRule type="cellIs" dxfId="1694" priority="1507" operator="equal">
      <formula>"Limoux 2 (D)"</formula>
    </cfRule>
  </conditionalFormatting>
  <conditionalFormatting sqref="I23:N23">
    <cfRule type="cellIs" dxfId="1693" priority="1506" operator="equal">
      <formula>"Chalabrais (D)"</formula>
    </cfRule>
  </conditionalFormatting>
  <conditionalFormatting sqref="I23:N23">
    <cfRule type="cellIs" dxfId="1692" priority="1505" operator="equal">
      <formula>"CP"</formula>
    </cfRule>
  </conditionalFormatting>
  <conditionalFormatting sqref="I23:N23">
    <cfRule type="cellIs" dxfId="1691" priority="1504" operator="equal">
      <formula>"Castelnaudary"</formula>
    </cfRule>
  </conditionalFormatting>
  <conditionalFormatting sqref="I23:N23">
    <cfRule type="cellIs" dxfId="1690" priority="1503" operator="equal">
      <formula>"Castel A.M"</formula>
    </cfRule>
  </conditionalFormatting>
  <conditionalFormatting sqref="I23:N23">
    <cfRule type="containsText" dxfId="1689" priority="1502" operator="containsText" text="Villemoustaussou">
      <formula>NOT(ISERROR(SEARCH("Villemoustaussou",I23)))</formula>
    </cfRule>
  </conditionalFormatting>
  <conditionalFormatting sqref="I23:N23">
    <cfRule type="cellIs" dxfId="1688" priority="1501" operator="equal">
      <formula>"T66 (L2)"</formula>
    </cfRule>
  </conditionalFormatting>
  <conditionalFormatting sqref="I23:N23">
    <cfRule type="cellIs" dxfId="1687" priority="1500" operator="equal">
      <formula>"Collectes Rieux"</formula>
    </cfRule>
  </conditionalFormatting>
  <conditionalFormatting sqref="I23:N23">
    <cfRule type="containsText" dxfId="1686" priority="1499" operator="containsText" text="Quillan A.M">
      <formula>NOT(ISERROR(SEARCH("Quillan A.M",I23)))</formula>
    </cfRule>
  </conditionalFormatting>
  <conditionalFormatting sqref="I23:N23">
    <cfRule type="containsText" dxfId="1685" priority="1498" operator="containsText" text="Navette">
      <formula>NOT(ISERROR(SEARCH("Navette",I23)))</formula>
    </cfRule>
  </conditionalFormatting>
  <conditionalFormatting sqref="I23:N23">
    <cfRule type="cellIs" dxfId="1684" priority="1497" operator="equal">
      <formula>"Textile"</formula>
    </cfRule>
  </conditionalFormatting>
  <conditionalFormatting sqref="I23:N23">
    <cfRule type="containsText" dxfId="1683" priority="1496" operator="containsText" text="Cazilhac">
      <formula>NOT(ISERROR(SEARCH("Cazilhac",I23)))</formula>
    </cfRule>
  </conditionalFormatting>
  <conditionalFormatting sqref="I23:N23">
    <cfRule type="cellIs" dxfId="1682" priority="1495" operator="equal">
      <formula>"SOGEP"</formula>
    </cfRule>
  </conditionalFormatting>
  <conditionalFormatting sqref="I23:N23">
    <cfRule type="containsText" dxfId="1681" priority="1494" operator="containsText" text="Remontée">
      <formula>NOT(ISERROR(SEARCH("Remontée",I23)))</formula>
    </cfRule>
  </conditionalFormatting>
  <conditionalFormatting sqref="C26:N26">
    <cfRule type="containsText" dxfId="1680" priority="1493" operator="containsText" text="Carca Ville">
      <formula>NOT(ISERROR(SEARCH("Carca Ville",C26)))</formula>
    </cfRule>
  </conditionalFormatting>
  <conditionalFormatting sqref="C26:N26">
    <cfRule type="containsText" dxfId="1679" priority="1492" operator="containsText" text="Cité 2">
      <formula>NOT(ISERROR(SEARCH("Cité 2",C26)))</formula>
    </cfRule>
  </conditionalFormatting>
  <conditionalFormatting sqref="C26:N26">
    <cfRule type="cellIs" dxfId="1678" priority="1491" operator="equal">
      <formula>"Grazailles"</formula>
    </cfRule>
  </conditionalFormatting>
  <conditionalFormatting sqref="C26:N26">
    <cfRule type="containsText" dxfId="1677" priority="1490" operator="containsText" text="Z.I">
      <formula>NOT(ISERROR(SEARCH("Z.I",C26)))</formula>
    </cfRule>
  </conditionalFormatting>
  <conditionalFormatting sqref="C26:N26">
    <cfRule type="cellIs" dxfId="1676" priority="1489" operator="equal">
      <formula>"REPOS"</formula>
    </cfRule>
  </conditionalFormatting>
  <conditionalFormatting sqref="C26:N26">
    <cfRule type="containsText" dxfId="1675" priority="1488" operator="containsText" text="RF">
      <formula>NOT(ISERROR(SEARCH("RF",C26)))</formula>
    </cfRule>
  </conditionalFormatting>
  <conditionalFormatting sqref="C26:N26">
    <cfRule type="cellIs" dxfId="1674" priority="1487" operator="equal">
      <formula>"Haute Vallée (D)"</formula>
    </cfRule>
  </conditionalFormatting>
  <conditionalFormatting sqref="C26:N26">
    <cfRule type="containsText" dxfId="1673" priority="1486" operator="containsText" text="Minervois">
      <formula>NOT(ISERROR(SEARCH("Minervois",C26)))</formula>
    </cfRule>
  </conditionalFormatting>
  <conditionalFormatting sqref="C26:N26">
    <cfRule type="containsText" dxfId="1672" priority="1485" operator="containsText" text="Trèbes">
      <formula>NOT(ISERROR(SEARCH("Trèbes",C26)))</formula>
    </cfRule>
  </conditionalFormatting>
  <conditionalFormatting sqref="C26:N26">
    <cfRule type="containsText" dxfId="1671" priority="1484" operator="containsText" text="Corbières">
      <formula>NOT(ISERROR(SEARCH("Corbières",C26)))</formula>
    </cfRule>
  </conditionalFormatting>
  <conditionalFormatting sqref="C26:N26">
    <cfRule type="containsText" dxfId="1670" priority="1483" operator="containsText" text="Lezignan">
      <formula>NOT(ISERROR(SEARCH("Lezignan",C26)))</formula>
    </cfRule>
  </conditionalFormatting>
  <conditionalFormatting sqref="C26:N26">
    <cfRule type="containsText" dxfId="1669" priority="1482" operator="containsText" text="Moto Express">
      <formula>NOT(ISERROR(SEARCH("Moto Express",C26)))</formula>
    </cfRule>
  </conditionalFormatting>
  <conditionalFormatting sqref="C26:N26">
    <cfRule type="containsText" dxfId="1668" priority="1481" operator="containsText" text="Grazailles">
      <formula>NOT(ISERROR(SEARCH("Grazailles",C26)))</formula>
    </cfRule>
  </conditionalFormatting>
  <conditionalFormatting sqref="C26:N26">
    <cfRule type="containsText" dxfId="1667" priority="1480" operator="containsText" text="Lauquet">
      <formula>NOT(ISERROR(SEARCH("Lauquet",C26)))</formula>
    </cfRule>
  </conditionalFormatting>
  <conditionalFormatting sqref="C26:N26">
    <cfRule type="containsText" dxfId="1666" priority="1479" operator="containsText" text="Cabardes">
      <formula>NOT(ISERROR(SEARCH("Cabardes",C26)))</formula>
    </cfRule>
  </conditionalFormatting>
  <conditionalFormatting sqref="C26:N26">
    <cfRule type="containsText" dxfId="1665" priority="1478" operator="containsText" text="Bram">
      <formula>NOT(ISERROR(SEARCH("Bram",C26)))</formula>
    </cfRule>
  </conditionalFormatting>
  <conditionalFormatting sqref="C26:N26">
    <cfRule type="cellIs" dxfId="1664" priority="1477" operator="equal">
      <formula>"Limoux 1 (D)"</formula>
    </cfRule>
  </conditionalFormatting>
  <conditionalFormatting sqref="C26:N26">
    <cfRule type="cellIs" dxfId="1663" priority="1476" operator="equal">
      <formula>"Limoux 2 (D)"</formula>
    </cfRule>
  </conditionalFormatting>
  <conditionalFormatting sqref="C26:N26">
    <cfRule type="cellIs" dxfId="1662" priority="1475" operator="equal">
      <formula>"Chalabrais (D)"</formula>
    </cfRule>
  </conditionalFormatting>
  <conditionalFormatting sqref="C26:N26">
    <cfRule type="cellIs" dxfId="1661" priority="1474" operator="equal">
      <formula>"CP"</formula>
    </cfRule>
  </conditionalFormatting>
  <conditionalFormatting sqref="C26:N26">
    <cfRule type="cellIs" dxfId="1660" priority="1473" operator="equal">
      <formula>"Castelnaudary"</formula>
    </cfRule>
  </conditionalFormatting>
  <conditionalFormatting sqref="C26:N26">
    <cfRule type="cellIs" dxfId="1659" priority="1472" operator="equal">
      <formula>"Castel A.M"</formula>
    </cfRule>
  </conditionalFormatting>
  <conditionalFormatting sqref="C26:N26">
    <cfRule type="containsText" dxfId="1658" priority="1471" operator="containsText" text="Villemoustaussou">
      <formula>NOT(ISERROR(SEARCH("Villemoustaussou",C26)))</formula>
    </cfRule>
  </conditionalFormatting>
  <conditionalFormatting sqref="C26:N26">
    <cfRule type="cellIs" dxfId="1657" priority="1470" operator="equal">
      <formula>"T66 (L2)"</formula>
    </cfRule>
  </conditionalFormatting>
  <conditionalFormatting sqref="C26:N26">
    <cfRule type="cellIs" dxfId="1656" priority="1469" operator="equal">
      <formula>"Collectes Rieux"</formula>
    </cfRule>
  </conditionalFormatting>
  <conditionalFormatting sqref="C26:N26">
    <cfRule type="containsText" dxfId="1655" priority="1468" operator="containsText" text="Quillan A.M">
      <formula>NOT(ISERROR(SEARCH("Quillan A.M",C26)))</formula>
    </cfRule>
  </conditionalFormatting>
  <conditionalFormatting sqref="C26:N26">
    <cfRule type="containsText" dxfId="1654" priority="1467" operator="containsText" text="Navette">
      <formula>NOT(ISERROR(SEARCH("Navette",C26)))</formula>
    </cfRule>
  </conditionalFormatting>
  <conditionalFormatting sqref="C26:N26">
    <cfRule type="cellIs" dxfId="1653" priority="1466" operator="equal">
      <formula>"Textile"</formula>
    </cfRule>
  </conditionalFormatting>
  <conditionalFormatting sqref="C26:N26">
    <cfRule type="containsText" dxfId="1652" priority="1465" operator="containsText" text="Cazilhac">
      <formula>NOT(ISERROR(SEARCH("Cazilhac",C26)))</formula>
    </cfRule>
  </conditionalFormatting>
  <conditionalFormatting sqref="C26:N26">
    <cfRule type="cellIs" dxfId="1651" priority="1464" operator="equal">
      <formula>"SOGEP"</formula>
    </cfRule>
  </conditionalFormatting>
  <conditionalFormatting sqref="C26:N26">
    <cfRule type="containsText" dxfId="1650" priority="1463" operator="containsText" text="Remontée">
      <formula>NOT(ISERROR(SEARCH("Remontée",C26)))</formula>
    </cfRule>
  </conditionalFormatting>
  <conditionalFormatting sqref="I26:N26">
    <cfRule type="containsText" dxfId="1649" priority="1462" operator="containsText" text="Carca Ville">
      <formula>NOT(ISERROR(SEARCH("Carca Ville",I26)))</formula>
    </cfRule>
  </conditionalFormatting>
  <conditionalFormatting sqref="I26:N26">
    <cfRule type="containsText" dxfId="1648" priority="1461" operator="containsText" text="Cité 2">
      <formula>NOT(ISERROR(SEARCH("Cité 2",I26)))</formula>
    </cfRule>
  </conditionalFormatting>
  <conditionalFormatting sqref="I26:N26">
    <cfRule type="cellIs" dxfId="1647" priority="1460" operator="equal">
      <formula>"Grazailles"</formula>
    </cfRule>
  </conditionalFormatting>
  <conditionalFormatting sqref="I26:N26">
    <cfRule type="containsText" dxfId="1646" priority="1459" operator="containsText" text="Z.I">
      <formula>NOT(ISERROR(SEARCH("Z.I",I26)))</formula>
    </cfRule>
  </conditionalFormatting>
  <conditionalFormatting sqref="I26:N26">
    <cfRule type="cellIs" dxfId="1645" priority="1458" operator="equal">
      <formula>"REPOS"</formula>
    </cfRule>
  </conditionalFormatting>
  <conditionalFormatting sqref="I26:N26">
    <cfRule type="containsText" dxfId="1644" priority="1457" operator="containsText" text="RF">
      <formula>NOT(ISERROR(SEARCH("RF",I26)))</formula>
    </cfRule>
  </conditionalFormatting>
  <conditionalFormatting sqref="I26:N26">
    <cfRule type="cellIs" dxfId="1643" priority="1456" operator="equal">
      <formula>"Haute Vallée (D)"</formula>
    </cfRule>
  </conditionalFormatting>
  <conditionalFormatting sqref="I26:N26">
    <cfRule type="containsText" dxfId="1642" priority="1455" operator="containsText" text="Minervois">
      <formula>NOT(ISERROR(SEARCH("Minervois",I26)))</formula>
    </cfRule>
  </conditionalFormatting>
  <conditionalFormatting sqref="I26:N26">
    <cfRule type="containsText" dxfId="1641" priority="1454" operator="containsText" text="Trèbes">
      <formula>NOT(ISERROR(SEARCH("Trèbes",I26)))</formula>
    </cfRule>
  </conditionalFormatting>
  <conditionalFormatting sqref="I26:N26">
    <cfRule type="containsText" dxfId="1640" priority="1453" operator="containsText" text="Corbières">
      <formula>NOT(ISERROR(SEARCH("Corbières",I26)))</formula>
    </cfRule>
  </conditionalFormatting>
  <conditionalFormatting sqref="I26:N26">
    <cfRule type="containsText" dxfId="1639" priority="1452" operator="containsText" text="Lezignan">
      <formula>NOT(ISERROR(SEARCH("Lezignan",I26)))</formula>
    </cfRule>
  </conditionalFormatting>
  <conditionalFormatting sqref="I26:N26">
    <cfRule type="containsText" dxfId="1638" priority="1451" operator="containsText" text="Moto Express">
      <formula>NOT(ISERROR(SEARCH("Moto Express",I26)))</formula>
    </cfRule>
  </conditionalFormatting>
  <conditionalFormatting sqref="I26:N26">
    <cfRule type="containsText" dxfId="1637" priority="1450" operator="containsText" text="Grazailles">
      <formula>NOT(ISERROR(SEARCH("Grazailles",I26)))</formula>
    </cfRule>
  </conditionalFormatting>
  <conditionalFormatting sqref="I26:N26">
    <cfRule type="containsText" dxfId="1636" priority="1449" operator="containsText" text="Lauquet">
      <formula>NOT(ISERROR(SEARCH("Lauquet",I26)))</formula>
    </cfRule>
  </conditionalFormatting>
  <conditionalFormatting sqref="I26:N26">
    <cfRule type="containsText" dxfId="1635" priority="1448" operator="containsText" text="Cabardes">
      <formula>NOT(ISERROR(SEARCH("Cabardes",I26)))</formula>
    </cfRule>
  </conditionalFormatting>
  <conditionalFormatting sqref="I26:N26">
    <cfRule type="containsText" dxfId="1634" priority="1447" operator="containsText" text="Bram">
      <formula>NOT(ISERROR(SEARCH("Bram",I26)))</formula>
    </cfRule>
  </conditionalFormatting>
  <conditionalFormatting sqref="I26:N26">
    <cfRule type="cellIs" dxfId="1633" priority="1446" operator="equal">
      <formula>"Limoux 1 (D)"</formula>
    </cfRule>
  </conditionalFormatting>
  <conditionalFormatting sqref="I26:N26">
    <cfRule type="cellIs" dxfId="1632" priority="1445" operator="equal">
      <formula>"Limoux 2 (D)"</formula>
    </cfRule>
  </conditionalFormatting>
  <conditionalFormatting sqref="I26:N26">
    <cfRule type="cellIs" dxfId="1631" priority="1444" operator="equal">
      <formula>"Chalabrais (D)"</formula>
    </cfRule>
  </conditionalFormatting>
  <conditionalFormatting sqref="I26:N26">
    <cfRule type="cellIs" dxfId="1630" priority="1443" operator="equal">
      <formula>"CP"</formula>
    </cfRule>
  </conditionalFormatting>
  <conditionalFormatting sqref="I26:N26">
    <cfRule type="cellIs" dxfId="1629" priority="1442" operator="equal">
      <formula>"Castelnaudary"</formula>
    </cfRule>
  </conditionalFormatting>
  <conditionalFormatting sqref="I26:N26">
    <cfRule type="cellIs" dxfId="1628" priority="1441" operator="equal">
      <formula>"Castel A.M"</formula>
    </cfRule>
  </conditionalFormatting>
  <conditionalFormatting sqref="I26:N26">
    <cfRule type="containsText" dxfId="1627" priority="1440" operator="containsText" text="Villemoustaussou">
      <formula>NOT(ISERROR(SEARCH("Villemoustaussou",I26)))</formula>
    </cfRule>
  </conditionalFormatting>
  <conditionalFormatting sqref="I26:N26">
    <cfRule type="cellIs" dxfId="1626" priority="1439" operator="equal">
      <formula>"T66 (L2)"</formula>
    </cfRule>
  </conditionalFormatting>
  <conditionalFormatting sqref="I26:N26">
    <cfRule type="cellIs" dxfId="1625" priority="1438" operator="equal">
      <formula>"Collectes Rieux"</formula>
    </cfRule>
  </conditionalFormatting>
  <conditionalFormatting sqref="I26:N26">
    <cfRule type="containsText" dxfId="1624" priority="1437" operator="containsText" text="Quillan A.M">
      <formula>NOT(ISERROR(SEARCH("Quillan A.M",I26)))</formula>
    </cfRule>
  </conditionalFormatting>
  <conditionalFormatting sqref="I26:N26">
    <cfRule type="containsText" dxfId="1623" priority="1436" operator="containsText" text="Navette">
      <formula>NOT(ISERROR(SEARCH("Navette",I26)))</formula>
    </cfRule>
  </conditionalFormatting>
  <conditionalFormatting sqref="I26:N26">
    <cfRule type="cellIs" dxfId="1622" priority="1435" operator="equal">
      <formula>"Textile"</formula>
    </cfRule>
  </conditionalFormatting>
  <conditionalFormatting sqref="I26:N26">
    <cfRule type="containsText" dxfId="1621" priority="1434" operator="containsText" text="Cazilhac">
      <formula>NOT(ISERROR(SEARCH("Cazilhac",I26)))</formula>
    </cfRule>
  </conditionalFormatting>
  <conditionalFormatting sqref="I26:N26">
    <cfRule type="cellIs" dxfId="1620" priority="1433" operator="equal">
      <formula>"SOGEP"</formula>
    </cfRule>
  </conditionalFormatting>
  <conditionalFormatting sqref="I26:N26">
    <cfRule type="containsText" dxfId="1619" priority="1432" operator="containsText" text="Remontée">
      <formula>NOT(ISERROR(SEARCH("Remontée",I26)))</formula>
    </cfRule>
  </conditionalFormatting>
  <conditionalFormatting sqref="C29:N29">
    <cfRule type="containsText" dxfId="1618" priority="1431" operator="containsText" text="Carca Ville">
      <formula>NOT(ISERROR(SEARCH("Carca Ville",C29)))</formula>
    </cfRule>
  </conditionalFormatting>
  <conditionalFormatting sqref="C29:N29">
    <cfRule type="containsText" dxfId="1617" priority="1430" operator="containsText" text="Cité 2">
      <formula>NOT(ISERROR(SEARCH("Cité 2",C29)))</formula>
    </cfRule>
  </conditionalFormatting>
  <conditionalFormatting sqref="C29:N29">
    <cfRule type="cellIs" dxfId="1616" priority="1429" operator="equal">
      <formula>"Grazailles"</formula>
    </cfRule>
  </conditionalFormatting>
  <conditionalFormatting sqref="C29:N29">
    <cfRule type="containsText" dxfId="1615" priority="1428" operator="containsText" text="Z.I">
      <formula>NOT(ISERROR(SEARCH("Z.I",C29)))</formula>
    </cfRule>
  </conditionalFormatting>
  <conditionalFormatting sqref="C29:N29">
    <cfRule type="cellIs" dxfId="1614" priority="1427" operator="equal">
      <formula>"REPOS"</formula>
    </cfRule>
  </conditionalFormatting>
  <conditionalFormatting sqref="C29:N29">
    <cfRule type="containsText" dxfId="1613" priority="1426" operator="containsText" text="RF">
      <formula>NOT(ISERROR(SEARCH("RF",C29)))</formula>
    </cfRule>
  </conditionalFormatting>
  <conditionalFormatting sqref="C29:N29">
    <cfRule type="cellIs" dxfId="1612" priority="1425" operator="equal">
      <formula>"Haute Vallée (D)"</formula>
    </cfRule>
  </conditionalFormatting>
  <conditionalFormatting sqref="C29:N29">
    <cfRule type="containsText" dxfId="1611" priority="1424" operator="containsText" text="Minervois">
      <formula>NOT(ISERROR(SEARCH("Minervois",C29)))</formula>
    </cfRule>
  </conditionalFormatting>
  <conditionalFormatting sqref="C29:N29">
    <cfRule type="containsText" dxfId="1610" priority="1423" operator="containsText" text="Trèbes">
      <formula>NOT(ISERROR(SEARCH("Trèbes",C29)))</formula>
    </cfRule>
  </conditionalFormatting>
  <conditionalFormatting sqref="C29:N29">
    <cfRule type="containsText" dxfId="1609" priority="1422" operator="containsText" text="Corbières">
      <formula>NOT(ISERROR(SEARCH("Corbières",C29)))</formula>
    </cfRule>
  </conditionalFormatting>
  <conditionalFormatting sqref="C29:N29">
    <cfRule type="containsText" dxfId="1608" priority="1421" operator="containsText" text="Lezignan">
      <formula>NOT(ISERROR(SEARCH("Lezignan",C29)))</formula>
    </cfRule>
  </conditionalFormatting>
  <conditionalFormatting sqref="C29:N29">
    <cfRule type="containsText" dxfId="1607" priority="1420" operator="containsText" text="Moto Express">
      <formula>NOT(ISERROR(SEARCH("Moto Express",C29)))</formula>
    </cfRule>
  </conditionalFormatting>
  <conditionalFormatting sqref="C29:N29">
    <cfRule type="containsText" dxfId="1606" priority="1419" operator="containsText" text="Grazailles">
      <formula>NOT(ISERROR(SEARCH("Grazailles",C29)))</formula>
    </cfRule>
  </conditionalFormatting>
  <conditionalFormatting sqref="C29:N29">
    <cfRule type="containsText" dxfId="1605" priority="1418" operator="containsText" text="Lauquet">
      <formula>NOT(ISERROR(SEARCH("Lauquet",C29)))</formula>
    </cfRule>
  </conditionalFormatting>
  <conditionalFormatting sqref="C29:N29">
    <cfRule type="containsText" dxfId="1604" priority="1417" operator="containsText" text="Cabardes">
      <formula>NOT(ISERROR(SEARCH("Cabardes",C29)))</formula>
    </cfRule>
  </conditionalFormatting>
  <conditionalFormatting sqref="C29:N29">
    <cfRule type="containsText" dxfId="1603" priority="1416" operator="containsText" text="Bram">
      <formula>NOT(ISERROR(SEARCH("Bram",C29)))</formula>
    </cfRule>
  </conditionalFormatting>
  <conditionalFormatting sqref="C29:N29">
    <cfRule type="cellIs" dxfId="1602" priority="1415" operator="equal">
      <formula>"Limoux 1 (D)"</formula>
    </cfRule>
  </conditionalFormatting>
  <conditionalFormatting sqref="C29:N29">
    <cfRule type="cellIs" dxfId="1601" priority="1414" operator="equal">
      <formula>"Limoux 2 (D)"</formula>
    </cfRule>
  </conditionalFormatting>
  <conditionalFormatting sqref="C29:N29">
    <cfRule type="cellIs" dxfId="1600" priority="1413" operator="equal">
      <formula>"Chalabrais (D)"</formula>
    </cfRule>
  </conditionalFormatting>
  <conditionalFormatting sqref="C29:N29">
    <cfRule type="cellIs" dxfId="1599" priority="1412" operator="equal">
      <formula>"CP"</formula>
    </cfRule>
  </conditionalFormatting>
  <conditionalFormatting sqref="C29:N29">
    <cfRule type="cellIs" dxfId="1598" priority="1411" operator="equal">
      <formula>"Castelnaudary"</formula>
    </cfRule>
  </conditionalFormatting>
  <conditionalFormatting sqref="C29:N29">
    <cfRule type="cellIs" dxfId="1597" priority="1410" operator="equal">
      <formula>"Castel A.M"</formula>
    </cfRule>
  </conditionalFormatting>
  <conditionalFormatting sqref="C29:N29">
    <cfRule type="containsText" dxfId="1596" priority="1409" operator="containsText" text="Villemoustaussou">
      <formula>NOT(ISERROR(SEARCH("Villemoustaussou",C29)))</formula>
    </cfRule>
  </conditionalFormatting>
  <conditionalFormatting sqref="C29:N29">
    <cfRule type="cellIs" dxfId="1595" priority="1408" operator="equal">
      <formula>"T66 (L2)"</formula>
    </cfRule>
  </conditionalFormatting>
  <conditionalFormatting sqref="C29:N29">
    <cfRule type="cellIs" dxfId="1594" priority="1407" operator="equal">
      <formula>"Collectes Rieux"</formula>
    </cfRule>
  </conditionalFormatting>
  <conditionalFormatting sqref="C29:N29">
    <cfRule type="containsText" dxfId="1593" priority="1406" operator="containsText" text="Quillan A.M">
      <formula>NOT(ISERROR(SEARCH("Quillan A.M",C29)))</formula>
    </cfRule>
  </conditionalFormatting>
  <conditionalFormatting sqref="C29:N29">
    <cfRule type="containsText" dxfId="1592" priority="1405" operator="containsText" text="Navette">
      <formula>NOT(ISERROR(SEARCH("Navette",C29)))</formula>
    </cfRule>
  </conditionalFormatting>
  <conditionalFormatting sqref="C29:N29">
    <cfRule type="cellIs" dxfId="1591" priority="1404" operator="equal">
      <formula>"Textile"</formula>
    </cfRule>
  </conditionalFormatting>
  <conditionalFormatting sqref="C29:N29">
    <cfRule type="containsText" dxfId="1590" priority="1403" operator="containsText" text="Cazilhac">
      <formula>NOT(ISERROR(SEARCH("Cazilhac",C29)))</formula>
    </cfRule>
  </conditionalFormatting>
  <conditionalFormatting sqref="C29:N29">
    <cfRule type="cellIs" dxfId="1589" priority="1402" operator="equal">
      <formula>"SOGEP"</formula>
    </cfRule>
  </conditionalFormatting>
  <conditionalFormatting sqref="C29:N29">
    <cfRule type="containsText" dxfId="1588" priority="1401" operator="containsText" text="Remontée">
      <formula>NOT(ISERROR(SEARCH("Remontée",C29)))</formula>
    </cfRule>
  </conditionalFormatting>
  <conditionalFormatting sqref="I29:N29">
    <cfRule type="containsText" dxfId="1587" priority="1400" operator="containsText" text="Carca Ville">
      <formula>NOT(ISERROR(SEARCH("Carca Ville",I29)))</formula>
    </cfRule>
  </conditionalFormatting>
  <conditionalFormatting sqref="I29:N29">
    <cfRule type="containsText" dxfId="1586" priority="1399" operator="containsText" text="Cité 2">
      <formula>NOT(ISERROR(SEARCH("Cité 2",I29)))</formula>
    </cfRule>
  </conditionalFormatting>
  <conditionalFormatting sqref="I29:N29">
    <cfRule type="cellIs" dxfId="1585" priority="1398" operator="equal">
      <formula>"Grazailles"</formula>
    </cfRule>
  </conditionalFormatting>
  <conditionalFormatting sqref="I29:N29">
    <cfRule type="containsText" dxfId="1584" priority="1397" operator="containsText" text="Z.I">
      <formula>NOT(ISERROR(SEARCH("Z.I",I29)))</formula>
    </cfRule>
  </conditionalFormatting>
  <conditionalFormatting sqref="I29:N29">
    <cfRule type="cellIs" dxfId="1583" priority="1396" operator="equal">
      <formula>"REPOS"</formula>
    </cfRule>
  </conditionalFormatting>
  <conditionalFormatting sqref="I29:N29">
    <cfRule type="containsText" dxfId="1582" priority="1395" operator="containsText" text="RF">
      <formula>NOT(ISERROR(SEARCH("RF",I29)))</formula>
    </cfRule>
  </conditionalFormatting>
  <conditionalFormatting sqref="I29:N29">
    <cfRule type="cellIs" dxfId="1581" priority="1394" operator="equal">
      <formula>"Haute Vallée (D)"</formula>
    </cfRule>
  </conditionalFormatting>
  <conditionalFormatting sqref="I29:N29">
    <cfRule type="containsText" dxfId="1580" priority="1393" operator="containsText" text="Minervois">
      <formula>NOT(ISERROR(SEARCH("Minervois",I29)))</formula>
    </cfRule>
  </conditionalFormatting>
  <conditionalFormatting sqref="I29:N29">
    <cfRule type="containsText" dxfId="1579" priority="1392" operator="containsText" text="Trèbes">
      <formula>NOT(ISERROR(SEARCH("Trèbes",I29)))</formula>
    </cfRule>
  </conditionalFormatting>
  <conditionalFormatting sqref="I29:N29">
    <cfRule type="containsText" dxfId="1578" priority="1391" operator="containsText" text="Corbières">
      <formula>NOT(ISERROR(SEARCH("Corbières",I29)))</formula>
    </cfRule>
  </conditionalFormatting>
  <conditionalFormatting sqref="I29:N29">
    <cfRule type="containsText" dxfId="1577" priority="1390" operator="containsText" text="Lezignan">
      <formula>NOT(ISERROR(SEARCH("Lezignan",I29)))</formula>
    </cfRule>
  </conditionalFormatting>
  <conditionalFormatting sqref="I29:N29">
    <cfRule type="containsText" dxfId="1576" priority="1389" operator="containsText" text="Moto Express">
      <formula>NOT(ISERROR(SEARCH("Moto Express",I29)))</formula>
    </cfRule>
  </conditionalFormatting>
  <conditionalFormatting sqref="I29:N29">
    <cfRule type="containsText" dxfId="1575" priority="1388" operator="containsText" text="Grazailles">
      <formula>NOT(ISERROR(SEARCH("Grazailles",I29)))</formula>
    </cfRule>
  </conditionalFormatting>
  <conditionalFormatting sqref="I29:N29">
    <cfRule type="containsText" dxfId="1574" priority="1387" operator="containsText" text="Lauquet">
      <formula>NOT(ISERROR(SEARCH("Lauquet",I29)))</formula>
    </cfRule>
  </conditionalFormatting>
  <conditionalFormatting sqref="I29:N29">
    <cfRule type="containsText" dxfId="1573" priority="1386" operator="containsText" text="Cabardes">
      <formula>NOT(ISERROR(SEARCH("Cabardes",I29)))</formula>
    </cfRule>
  </conditionalFormatting>
  <conditionalFormatting sqref="I29:N29">
    <cfRule type="containsText" dxfId="1572" priority="1385" operator="containsText" text="Bram">
      <formula>NOT(ISERROR(SEARCH("Bram",I29)))</formula>
    </cfRule>
  </conditionalFormatting>
  <conditionalFormatting sqref="I29:N29">
    <cfRule type="cellIs" dxfId="1571" priority="1384" operator="equal">
      <formula>"Limoux 1 (D)"</formula>
    </cfRule>
  </conditionalFormatting>
  <conditionalFormatting sqref="I29:N29">
    <cfRule type="cellIs" dxfId="1570" priority="1383" operator="equal">
      <formula>"Limoux 2 (D)"</formula>
    </cfRule>
  </conditionalFormatting>
  <conditionalFormatting sqref="I29:N29">
    <cfRule type="cellIs" dxfId="1569" priority="1382" operator="equal">
      <formula>"Chalabrais (D)"</formula>
    </cfRule>
  </conditionalFormatting>
  <conditionalFormatting sqref="I29:N29">
    <cfRule type="cellIs" dxfId="1568" priority="1381" operator="equal">
      <formula>"CP"</formula>
    </cfRule>
  </conditionalFormatting>
  <conditionalFormatting sqref="I29:N29">
    <cfRule type="cellIs" dxfId="1567" priority="1380" operator="equal">
      <formula>"Castelnaudary"</formula>
    </cfRule>
  </conditionalFormatting>
  <conditionalFormatting sqref="I29:N29">
    <cfRule type="cellIs" dxfId="1566" priority="1379" operator="equal">
      <formula>"Castel A.M"</formula>
    </cfRule>
  </conditionalFormatting>
  <conditionalFormatting sqref="I29:N29">
    <cfRule type="containsText" dxfId="1565" priority="1378" operator="containsText" text="Villemoustaussou">
      <formula>NOT(ISERROR(SEARCH("Villemoustaussou",I29)))</formula>
    </cfRule>
  </conditionalFormatting>
  <conditionalFormatting sqref="I29:N29">
    <cfRule type="cellIs" dxfId="1564" priority="1377" operator="equal">
      <formula>"T66 (L2)"</formula>
    </cfRule>
  </conditionalFormatting>
  <conditionalFormatting sqref="I29:N29">
    <cfRule type="cellIs" dxfId="1563" priority="1376" operator="equal">
      <formula>"Collectes Rieux"</formula>
    </cfRule>
  </conditionalFormatting>
  <conditionalFormatting sqref="I29:N29">
    <cfRule type="containsText" dxfId="1562" priority="1375" operator="containsText" text="Quillan A.M">
      <formula>NOT(ISERROR(SEARCH("Quillan A.M",I29)))</formula>
    </cfRule>
  </conditionalFormatting>
  <conditionalFormatting sqref="I29:N29">
    <cfRule type="containsText" dxfId="1561" priority="1374" operator="containsText" text="Navette">
      <formula>NOT(ISERROR(SEARCH("Navette",I29)))</formula>
    </cfRule>
  </conditionalFormatting>
  <conditionalFormatting sqref="I29:N29">
    <cfRule type="cellIs" dxfId="1560" priority="1373" operator="equal">
      <formula>"Textile"</formula>
    </cfRule>
  </conditionalFormatting>
  <conditionalFormatting sqref="I29:N29">
    <cfRule type="containsText" dxfId="1559" priority="1372" operator="containsText" text="Cazilhac">
      <formula>NOT(ISERROR(SEARCH("Cazilhac",I29)))</formula>
    </cfRule>
  </conditionalFormatting>
  <conditionalFormatting sqref="I29:N29">
    <cfRule type="cellIs" dxfId="1558" priority="1371" operator="equal">
      <formula>"SOGEP"</formula>
    </cfRule>
  </conditionalFormatting>
  <conditionalFormatting sqref="I29:N29">
    <cfRule type="containsText" dxfId="1557" priority="1370" operator="containsText" text="Remontée">
      <formula>NOT(ISERROR(SEARCH("Remontée",I29)))</formula>
    </cfRule>
  </conditionalFormatting>
  <conditionalFormatting sqref="C32:N32">
    <cfRule type="containsText" dxfId="1556" priority="1369" operator="containsText" text="Carca Ville">
      <formula>NOT(ISERROR(SEARCH("Carca Ville",C32)))</formula>
    </cfRule>
  </conditionalFormatting>
  <conditionalFormatting sqref="C32:N32">
    <cfRule type="containsText" dxfId="1555" priority="1368" operator="containsText" text="Cité 2">
      <formula>NOT(ISERROR(SEARCH("Cité 2",C32)))</formula>
    </cfRule>
  </conditionalFormatting>
  <conditionalFormatting sqref="C32:N32">
    <cfRule type="cellIs" dxfId="1554" priority="1367" operator="equal">
      <formula>"Grazailles"</formula>
    </cfRule>
  </conditionalFormatting>
  <conditionalFormatting sqref="C32:N32">
    <cfRule type="containsText" dxfId="1553" priority="1366" operator="containsText" text="Z.I">
      <formula>NOT(ISERROR(SEARCH("Z.I",C32)))</formula>
    </cfRule>
  </conditionalFormatting>
  <conditionalFormatting sqref="C32:N32">
    <cfRule type="cellIs" dxfId="1552" priority="1365" operator="equal">
      <formula>"REPOS"</formula>
    </cfRule>
  </conditionalFormatting>
  <conditionalFormatting sqref="C32:N32">
    <cfRule type="containsText" dxfId="1551" priority="1364" operator="containsText" text="RF">
      <formula>NOT(ISERROR(SEARCH("RF",C32)))</formula>
    </cfRule>
  </conditionalFormatting>
  <conditionalFormatting sqref="C32:N32">
    <cfRule type="cellIs" dxfId="1550" priority="1363" operator="equal">
      <formula>"Haute Vallée (D)"</formula>
    </cfRule>
  </conditionalFormatting>
  <conditionalFormatting sqref="C32:N32">
    <cfRule type="containsText" dxfId="1549" priority="1362" operator="containsText" text="Minervois">
      <formula>NOT(ISERROR(SEARCH("Minervois",C32)))</formula>
    </cfRule>
  </conditionalFormatting>
  <conditionalFormatting sqref="C32:N32">
    <cfRule type="containsText" dxfId="1548" priority="1361" operator="containsText" text="Trèbes">
      <formula>NOT(ISERROR(SEARCH("Trèbes",C32)))</formula>
    </cfRule>
  </conditionalFormatting>
  <conditionalFormatting sqref="C32:N32">
    <cfRule type="containsText" dxfId="1547" priority="1360" operator="containsText" text="Corbières">
      <formula>NOT(ISERROR(SEARCH("Corbières",C32)))</formula>
    </cfRule>
  </conditionalFormatting>
  <conditionalFormatting sqref="C32:N32">
    <cfRule type="containsText" dxfId="1546" priority="1359" operator="containsText" text="Lezignan">
      <formula>NOT(ISERROR(SEARCH("Lezignan",C32)))</formula>
    </cfRule>
  </conditionalFormatting>
  <conditionalFormatting sqref="C32:N32">
    <cfRule type="containsText" dxfId="1545" priority="1358" operator="containsText" text="Moto Express">
      <formula>NOT(ISERROR(SEARCH("Moto Express",C32)))</formula>
    </cfRule>
  </conditionalFormatting>
  <conditionalFormatting sqref="C32:N32">
    <cfRule type="containsText" dxfId="1544" priority="1357" operator="containsText" text="Grazailles">
      <formula>NOT(ISERROR(SEARCH("Grazailles",C32)))</formula>
    </cfRule>
  </conditionalFormatting>
  <conditionalFormatting sqref="C32:N32">
    <cfRule type="containsText" dxfId="1543" priority="1356" operator="containsText" text="Lauquet">
      <formula>NOT(ISERROR(SEARCH("Lauquet",C32)))</formula>
    </cfRule>
  </conditionalFormatting>
  <conditionalFormatting sqref="C32:N32">
    <cfRule type="containsText" dxfId="1542" priority="1355" operator="containsText" text="Cabardes">
      <formula>NOT(ISERROR(SEARCH("Cabardes",C32)))</formula>
    </cfRule>
  </conditionalFormatting>
  <conditionalFormatting sqref="C32:N32">
    <cfRule type="containsText" dxfId="1541" priority="1354" operator="containsText" text="Bram">
      <formula>NOT(ISERROR(SEARCH("Bram",C32)))</formula>
    </cfRule>
  </conditionalFormatting>
  <conditionalFormatting sqref="C32:N32">
    <cfRule type="cellIs" dxfId="1540" priority="1353" operator="equal">
      <formula>"Limoux 1 (D)"</formula>
    </cfRule>
  </conditionalFormatting>
  <conditionalFormatting sqref="C32:N32">
    <cfRule type="cellIs" dxfId="1539" priority="1352" operator="equal">
      <formula>"Limoux 2 (D)"</formula>
    </cfRule>
  </conditionalFormatting>
  <conditionalFormatting sqref="C32:N32">
    <cfRule type="cellIs" dxfId="1538" priority="1351" operator="equal">
      <formula>"Chalabrais (D)"</formula>
    </cfRule>
  </conditionalFormatting>
  <conditionalFormatting sqref="C32:N32">
    <cfRule type="cellIs" dxfId="1537" priority="1350" operator="equal">
      <formula>"CP"</formula>
    </cfRule>
  </conditionalFormatting>
  <conditionalFormatting sqref="C32:N32">
    <cfRule type="cellIs" dxfId="1536" priority="1349" operator="equal">
      <formula>"Castelnaudary"</formula>
    </cfRule>
  </conditionalFormatting>
  <conditionalFormatting sqref="C32:N32">
    <cfRule type="cellIs" dxfId="1535" priority="1348" operator="equal">
      <formula>"Castel A.M"</formula>
    </cfRule>
  </conditionalFormatting>
  <conditionalFormatting sqref="C32:N32">
    <cfRule type="containsText" dxfId="1534" priority="1347" operator="containsText" text="Villemoustaussou">
      <formula>NOT(ISERROR(SEARCH("Villemoustaussou",C32)))</formula>
    </cfRule>
  </conditionalFormatting>
  <conditionalFormatting sqref="C32:N32">
    <cfRule type="cellIs" dxfId="1533" priority="1346" operator="equal">
      <formula>"T66 (L2)"</formula>
    </cfRule>
  </conditionalFormatting>
  <conditionalFormatting sqref="C32:N32">
    <cfRule type="cellIs" dxfId="1532" priority="1345" operator="equal">
      <formula>"Collectes Rieux"</formula>
    </cfRule>
  </conditionalFormatting>
  <conditionalFormatting sqref="C32:N32">
    <cfRule type="containsText" dxfId="1531" priority="1344" operator="containsText" text="Quillan A.M">
      <formula>NOT(ISERROR(SEARCH("Quillan A.M",C32)))</formula>
    </cfRule>
  </conditionalFormatting>
  <conditionalFormatting sqref="C32:N32">
    <cfRule type="containsText" dxfId="1530" priority="1343" operator="containsText" text="Navette">
      <formula>NOT(ISERROR(SEARCH("Navette",C32)))</formula>
    </cfRule>
  </conditionalFormatting>
  <conditionalFormatting sqref="C32:N32">
    <cfRule type="cellIs" dxfId="1529" priority="1342" operator="equal">
      <formula>"Textile"</formula>
    </cfRule>
  </conditionalFormatting>
  <conditionalFormatting sqref="C32:N32">
    <cfRule type="containsText" dxfId="1528" priority="1341" operator="containsText" text="Cazilhac">
      <formula>NOT(ISERROR(SEARCH("Cazilhac",C32)))</formula>
    </cfRule>
  </conditionalFormatting>
  <conditionalFormatting sqref="C32:N32">
    <cfRule type="cellIs" dxfId="1527" priority="1340" operator="equal">
      <formula>"SOGEP"</formula>
    </cfRule>
  </conditionalFormatting>
  <conditionalFormatting sqref="C32:N32">
    <cfRule type="containsText" dxfId="1526" priority="1339" operator="containsText" text="Remontée">
      <formula>NOT(ISERROR(SEARCH("Remontée",C32)))</formula>
    </cfRule>
  </conditionalFormatting>
  <conditionalFormatting sqref="I32:N32">
    <cfRule type="containsText" dxfId="1525" priority="1338" operator="containsText" text="Carca Ville">
      <formula>NOT(ISERROR(SEARCH("Carca Ville",I32)))</formula>
    </cfRule>
  </conditionalFormatting>
  <conditionalFormatting sqref="I32:N32">
    <cfRule type="containsText" dxfId="1524" priority="1337" operator="containsText" text="Cité 2">
      <formula>NOT(ISERROR(SEARCH("Cité 2",I32)))</formula>
    </cfRule>
  </conditionalFormatting>
  <conditionalFormatting sqref="I32:N32">
    <cfRule type="cellIs" dxfId="1523" priority="1336" operator="equal">
      <formula>"Grazailles"</formula>
    </cfRule>
  </conditionalFormatting>
  <conditionalFormatting sqref="I32:N32">
    <cfRule type="containsText" dxfId="1522" priority="1335" operator="containsText" text="Z.I">
      <formula>NOT(ISERROR(SEARCH("Z.I",I32)))</formula>
    </cfRule>
  </conditionalFormatting>
  <conditionalFormatting sqref="I32:N32">
    <cfRule type="cellIs" dxfId="1521" priority="1334" operator="equal">
      <formula>"REPOS"</formula>
    </cfRule>
  </conditionalFormatting>
  <conditionalFormatting sqref="I32:N32">
    <cfRule type="containsText" dxfId="1520" priority="1333" operator="containsText" text="RF">
      <formula>NOT(ISERROR(SEARCH("RF",I32)))</formula>
    </cfRule>
  </conditionalFormatting>
  <conditionalFormatting sqref="I32:N32">
    <cfRule type="cellIs" dxfId="1519" priority="1332" operator="equal">
      <formula>"Haute Vallée (D)"</formula>
    </cfRule>
  </conditionalFormatting>
  <conditionalFormatting sqref="I32:N32">
    <cfRule type="containsText" dxfId="1518" priority="1331" operator="containsText" text="Minervois">
      <formula>NOT(ISERROR(SEARCH("Minervois",I32)))</formula>
    </cfRule>
  </conditionalFormatting>
  <conditionalFormatting sqref="I32:N32">
    <cfRule type="containsText" dxfId="1517" priority="1330" operator="containsText" text="Trèbes">
      <formula>NOT(ISERROR(SEARCH("Trèbes",I32)))</formula>
    </cfRule>
  </conditionalFormatting>
  <conditionalFormatting sqref="I32:N32">
    <cfRule type="containsText" dxfId="1516" priority="1329" operator="containsText" text="Corbières">
      <formula>NOT(ISERROR(SEARCH("Corbières",I32)))</formula>
    </cfRule>
  </conditionalFormatting>
  <conditionalFormatting sqref="I32:N32">
    <cfRule type="containsText" dxfId="1515" priority="1328" operator="containsText" text="Lezignan">
      <formula>NOT(ISERROR(SEARCH("Lezignan",I32)))</formula>
    </cfRule>
  </conditionalFormatting>
  <conditionalFormatting sqref="I32:N32">
    <cfRule type="containsText" dxfId="1514" priority="1327" operator="containsText" text="Moto Express">
      <formula>NOT(ISERROR(SEARCH("Moto Express",I32)))</formula>
    </cfRule>
  </conditionalFormatting>
  <conditionalFormatting sqref="I32:N32">
    <cfRule type="containsText" dxfId="1513" priority="1326" operator="containsText" text="Grazailles">
      <formula>NOT(ISERROR(SEARCH("Grazailles",I32)))</formula>
    </cfRule>
  </conditionalFormatting>
  <conditionalFormatting sqref="I32:N32">
    <cfRule type="containsText" dxfId="1512" priority="1325" operator="containsText" text="Lauquet">
      <formula>NOT(ISERROR(SEARCH("Lauquet",I32)))</formula>
    </cfRule>
  </conditionalFormatting>
  <conditionalFormatting sqref="I32:N32">
    <cfRule type="containsText" dxfId="1511" priority="1324" operator="containsText" text="Cabardes">
      <formula>NOT(ISERROR(SEARCH("Cabardes",I32)))</formula>
    </cfRule>
  </conditionalFormatting>
  <conditionalFormatting sqref="I32:N32">
    <cfRule type="containsText" dxfId="1510" priority="1323" operator="containsText" text="Bram">
      <formula>NOT(ISERROR(SEARCH("Bram",I32)))</formula>
    </cfRule>
  </conditionalFormatting>
  <conditionalFormatting sqref="I32:N32">
    <cfRule type="cellIs" dxfId="1509" priority="1322" operator="equal">
      <formula>"Limoux 1 (D)"</formula>
    </cfRule>
  </conditionalFormatting>
  <conditionalFormatting sqref="I32:N32">
    <cfRule type="cellIs" dxfId="1508" priority="1321" operator="equal">
      <formula>"Limoux 2 (D)"</formula>
    </cfRule>
  </conditionalFormatting>
  <conditionalFormatting sqref="I32:N32">
    <cfRule type="cellIs" dxfId="1507" priority="1320" operator="equal">
      <formula>"Chalabrais (D)"</formula>
    </cfRule>
  </conditionalFormatting>
  <conditionalFormatting sqref="I32:N32">
    <cfRule type="cellIs" dxfId="1506" priority="1319" operator="equal">
      <formula>"CP"</formula>
    </cfRule>
  </conditionalFormatting>
  <conditionalFormatting sqref="I32:N32">
    <cfRule type="cellIs" dxfId="1505" priority="1318" operator="equal">
      <formula>"Castelnaudary"</formula>
    </cfRule>
  </conditionalFormatting>
  <conditionalFormatting sqref="I32:N32">
    <cfRule type="cellIs" dxfId="1504" priority="1317" operator="equal">
      <formula>"Castel A.M"</formula>
    </cfRule>
  </conditionalFormatting>
  <conditionalFormatting sqref="I32:N32">
    <cfRule type="containsText" dxfId="1503" priority="1316" operator="containsText" text="Villemoustaussou">
      <formula>NOT(ISERROR(SEARCH("Villemoustaussou",I32)))</formula>
    </cfRule>
  </conditionalFormatting>
  <conditionalFormatting sqref="I32:N32">
    <cfRule type="cellIs" dxfId="1502" priority="1315" operator="equal">
      <formula>"T66 (L2)"</formula>
    </cfRule>
  </conditionalFormatting>
  <conditionalFormatting sqref="I32:N32">
    <cfRule type="cellIs" dxfId="1501" priority="1314" operator="equal">
      <formula>"Collectes Rieux"</formula>
    </cfRule>
  </conditionalFormatting>
  <conditionalFormatting sqref="I32:N32">
    <cfRule type="containsText" dxfId="1500" priority="1313" operator="containsText" text="Quillan A.M">
      <formula>NOT(ISERROR(SEARCH("Quillan A.M",I32)))</formula>
    </cfRule>
  </conditionalFormatting>
  <conditionalFormatting sqref="I32:N32">
    <cfRule type="containsText" dxfId="1499" priority="1312" operator="containsText" text="Navette">
      <formula>NOT(ISERROR(SEARCH("Navette",I32)))</formula>
    </cfRule>
  </conditionalFormatting>
  <conditionalFormatting sqref="I32:N32">
    <cfRule type="cellIs" dxfId="1498" priority="1311" operator="equal">
      <formula>"Textile"</formula>
    </cfRule>
  </conditionalFormatting>
  <conditionalFormatting sqref="I32:N32">
    <cfRule type="containsText" dxfId="1497" priority="1310" operator="containsText" text="Cazilhac">
      <formula>NOT(ISERROR(SEARCH("Cazilhac",I32)))</formula>
    </cfRule>
  </conditionalFormatting>
  <conditionalFormatting sqref="I32:N32">
    <cfRule type="cellIs" dxfId="1496" priority="1309" operator="equal">
      <formula>"SOGEP"</formula>
    </cfRule>
  </conditionalFormatting>
  <conditionalFormatting sqref="I32:N32">
    <cfRule type="containsText" dxfId="1495" priority="1308" operator="containsText" text="Remontée">
      <formula>NOT(ISERROR(SEARCH("Remontée",I32)))</formula>
    </cfRule>
  </conditionalFormatting>
  <conditionalFormatting sqref="C35:N35">
    <cfRule type="containsText" dxfId="1494" priority="1307" operator="containsText" text="Carca Ville">
      <formula>NOT(ISERROR(SEARCH("Carca Ville",C35)))</formula>
    </cfRule>
  </conditionalFormatting>
  <conditionalFormatting sqref="C35:N35">
    <cfRule type="containsText" dxfId="1493" priority="1306" operator="containsText" text="Cité 2">
      <formula>NOT(ISERROR(SEARCH("Cité 2",C35)))</formula>
    </cfRule>
  </conditionalFormatting>
  <conditionalFormatting sqref="C35:N35">
    <cfRule type="cellIs" dxfId="1492" priority="1305" operator="equal">
      <formula>"Grazailles"</formula>
    </cfRule>
  </conditionalFormatting>
  <conditionalFormatting sqref="C35:N35">
    <cfRule type="containsText" dxfId="1491" priority="1304" operator="containsText" text="Z.I">
      <formula>NOT(ISERROR(SEARCH("Z.I",C35)))</formula>
    </cfRule>
  </conditionalFormatting>
  <conditionalFormatting sqref="C35:N35">
    <cfRule type="cellIs" dxfId="1490" priority="1303" operator="equal">
      <formula>"REPOS"</formula>
    </cfRule>
  </conditionalFormatting>
  <conditionalFormatting sqref="C35:N35">
    <cfRule type="containsText" dxfId="1489" priority="1302" operator="containsText" text="RF">
      <formula>NOT(ISERROR(SEARCH("RF",C35)))</formula>
    </cfRule>
  </conditionalFormatting>
  <conditionalFormatting sqref="C35:N35">
    <cfRule type="cellIs" dxfId="1488" priority="1301" operator="equal">
      <formula>"Haute Vallée (D)"</formula>
    </cfRule>
  </conditionalFormatting>
  <conditionalFormatting sqref="C35:N35">
    <cfRule type="containsText" dxfId="1487" priority="1300" operator="containsText" text="Minervois">
      <formula>NOT(ISERROR(SEARCH("Minervois",C35)))</formula>
    </cfRule>
  </conditionalFormatting>
  <conditionalFormatting sqref="C35:N35">
    <cfRule type="containsText" dxfId="1486" priority="1299" operator="containsText" text="Trèbes">
      <formula>NOT(ISERROR(SEARCH("Trèbes",C35)))</formula>
    </cfRule>
  </conditionalFormatting>
  <conditionalFormatting sqref="C35:N35">
    <cfRule type="containsText" dxfId="1485" priority="1298" operator="containsText" text="Corbières">
      <formula>NOT(ISERROR(SEARCH("Corbières",C35)))</formula>
    </cfRule>
  </conditionalFormatting>
  <conditionalFormatting sqref="C35:N35">
    <cfRule type="containsText" dxfId="1484" priority="1297" operator="containsText" text="Lezignan">
      <formula>NOT(ISERROR(SEARCH("Lezignan",C35)))</formula>
    </cfRule>
  </conditionalFormatting>
  <conditionalFormatting sqref="C35:N35">
    <cfRule type="containsText" dxfId="1483" priority="1296" operator="containsText" text="Moto Express">
      <formula>NOT(ISERROR(SEARCH("Moto Express",C35)))</formula>
    </cfRule>
  </conditionalFormatting>
  <conditionalFormatting sqref="C35:N35">
    <cfRule type="containsText" dxfId="1482" priority="1295" operator="containsText" text="Grazailles">
      <formula>NOT(ISERROR(SEARCH("Grazailles",C35)))</formula>
    </cfRule>
  </conditionalFormatting>
  <conditionalFormatting sqref="C35:N35">
    <cfRule type="containsText" dxfId="1481" priority="1294" operator="containsText" text="Lauquet">
      <formula>NOT(ISERROR(SEARCH("Lauquet",C35)))</formula>
    </cfRule>
  </conditionalFormatting>
  <conditionalFormatting sqref="C35:N35">
    <cfRule type="containsText" dxfId="1480" priority="1293" operator="containsText" text="Cabardes">
      <formula>NOT(ISERROR(SEARCH("Cabardes",C35)))</formula>
    </cfRule>
  </conditionalFormatting>
  <conditionalFormatting sqref="C35:N35">
    <cfRule type="containsText" dxfId="1479" priority="1292" operator="containsText" text="Bram">
      <formula>NOT(ISERROR(SEARCH("Bram",C35)))</formula>
    </cfRule>
  </conditionalFormatting>
  <conditionalFormatting sqref="C35:N35">
    <cfRule type="cellIs" dxfId="1478" priority="1291" operator="equal">
      <formula>"Limoux 1 (D)"</formula>
    </cfRule>
  </conditionalFormatting>
  <conditionalFormatting sqref="C35:N35">
    <cfRule type="cellIs" dxfId="1477" priority="1290" operator="equal">
      <formula>"Limoux 2 (D)"</formula>
    </cfRule>
  </conditionalFormatting>
  <conditionalFormatting sqref="C35:N35">
    <cfRule type="cellIs" dxfId="1476" priority="1289" operator="equal">
      <formula>"Chalabrais (D)"</formula>
    </cfRule>
  </conditionalFormatting>
  <conditionalFormatting sqref="C35:N35">
    <cfRule type="cellIs" dxfId="1475" priority="1288" operator="equal">
      <formula>"CP"</formula>
    </cfRule>
  </conditionalFormatting>
  <conditionalFormatting sqref="C35:N35">
    <cfRule type="cellIs" dxfId="1474" priority="1287" operator="equal">
      <formula>"Castelnaudary"</formula>
    </cfRule>
  </conditionalFormatting>
  <conditionalFormatting sqref="C35:N35">
    <cfRule type="cellIs" dxfId="1473" priority="1286" operator="equal">
      <formula>"Castel A.M"</formula>
    </cfRule>
  </conditionalFormatting>
  <conditionalFormatting sqref="C35:N35">
    <cfRule type="containsText" dxfId="1472" priority="1285" operator="containsText" text="Villemoustaussou">
      <formula>NOT(ISERROR(SEARCH("Villemoustaussou",C35)))</formula>
    </cfRule>
  </conditionalFormatting>
  <conditionalFormatting sqref="C35:N35">
    <cfRule type="cellIs" dxfId="1471" priority="1284" operator="equal">
      <formula>"T66 (L2)"</formula>
    </cfRule>
  </conditionalFormatting>
  <conditionalFormatting sqref="C35:N35">
    <cfRule type="cellIs" dxfId="1470" priority="1283" operator="equal">
      <formula>"Collectes Rieux"</formula>
    </cfRule>
  </conditionalFormatting>
  <conditionalFormatting sqref="C35:N35">
    <cfRule type="containsText" dxfId="1469" priority="1282" operator="containsText" text="Quillan A.M">
      <formula>NOT(ISERROR(SEARCH("Quillan A.M",C35)))</formula>
    </cfRule>
  </conditionalFormatting>
  <conditionalFormatting sqref="C35:N35">
    <cfRule type="containsText" dxfId="1468" priority="1281" operator="containsText" text="Navette">
      <formula>NOT(ISERROR(SEARCH("Navette",C35)))</formula>
    </cfRule>
  </conditionalFormatting>
  <conditionalFormatting sqref="C35:N35">
    <cfRule type="cellIs" dxfId="1467" priority="1280" operator="equal">
      <formula>"Textile"</formula>
    </cfRule>
  </conditionalFormatting>
  <conditionalFormatting sqref="C35:N35">
    <cfRule type="containsText" dxfId="1466" priority="1279" operator="containsText" text="Cazilhac">
      <formula>NOT(ISERROR(SEARCH("Cazilhac",C35)))</formula>
    </cfRule>
  </conditionalFormatting>
  <conditionalFormatting sqref="C35:N35">
    <cfRule type="cellIs" dxfId="1465" priority="1278" operator="equal">
      <formula>"SOGEP"</formula>
    </cfRule>
  </conditionalFormatting>
  <conditionalFormatting sqref="C35:N35">
    <cfRule type="containsText" dxfId="1464" priority="1277" operator="containsText" text="Remontée">
      <formula>NOT(ISERROR(SEARCH("Remontée",C35)))</formula>
    </cfRule>
  </conditionalFormatting>
  <conditionalFormatting sqref="I35:N35">
    <cfRule type="containsText" dxfId="1463" priority="1276" operator="containsText" text="Carca Ville">
      <formula>NOT(ISERROR(SEARCH("Carca Ville",I35)))</formula>
    </cfRule>
  </conditionalFormatting>
  <conditionalFormatting sqref="I35:N35">
    <cfRule type="containsText" dxfId="1462" priority="1275" operator="containsText" text="Cité 2">
      <formula>NOT(ISERROR(SEARCH("Cité 2",I35)))</formula>
    </cfRule>
  </conditionalFormatting>
  <conditionalFormatting sqref="I35:N35">
    <cfRule type="cellIs" dxfId="1461" priority="1274" operator="equal">
      <formula>"Grazailles"</formula>
    </cfRule>
  </conditionalFormatting>
  <conditionalFormatting sqref="I35:N35">
    <cfRule type="containsText" dxfId="1460" priority="1273" operator="containsText" text="Z.I">
      <formula>NOT(ISERROR(SEARCH("Z.I",I35)))</formula>
    </cfRule>
  </conditionalFormatting>
  <conditionalFormatting sqref="I35:N35">
    <cfRule type="cellIs" dxfId="1459" priority="1272" operator="equal">
      <formula>"REPOS"</formula>
    </cfRule>
  </conditionalFormatting>
  <conditionalFormatting sqref="I35:N35">
    <cfRule type="containsText" dxfId="1458" priority="1271" operator="containsText" text="RF">
      <formula>NOT(ISERROR(SEARCH("RF",I35)))</formula>
    </cfRule>
  </conditionalFormatting>
  <conditionalFormatting sqref="I35:N35">
    <cfRule type="cellIs" dxfId="1457" priority="1270" operator="equal">
      <formula>"Haute Vallée (D)"</formula>
    </cfRule>
  </conditionalFormatting>
  <conditionalFormatting sqref="I35:N35">
    <cfRule type="containsText" dxfId="1456" priority="1269" operator="containsText" text="Minervois">
      <formula>NOT(ISERROR(SEARCH("Minervois",I35)))</formula>
    </cfRule>
  </conditionalFormatting>
  <conditionalFormatting sqref="I35:N35">
    <cfRule type="containsText" dxfId="1455" priority="1268" operator="containsText" text="Trèbes">
      <formula>NOT(ISERROR(SEARCH("Trèbes",I35)))</formula>
    </cfRule>
  </conditionalFormatting>
  <conditionalFormatting sqref="I35:N35">
    <cfRule type="containsText" dxfId="1454" priority="1267" operator="containsText" text="Corbières">
      <formula>NOT(ISERROR(SEARCH("Corbières",I35)))</formula>
    </cfRule>
  </conditionalFormatting>
  <conditionalFormatting sqref="I35:N35">
    <cfRule type="containsText" dxfId="1453" priority="1266" operator="containsText" text="Lezignan">
      <formula>NOT(ISERROR(SEARCH("Lezignan",I35)))</formula>
    </cfRule>
  </conditionalFormatting>
  <conditionalFormatting sqref="I35:N35">
    <cfRule type="containsText" dxfId="1452" priority="1265" operator="containsText" text="Moto Express">
      <formula>NOT(ISERROR(SEARCH("Moto Express",I35)))</formula>
    </cfRule>
  </conditionalFormatting>
  <conditionalFormatting sqref="I35:N35">
    <cfRule type="containsText" dxfId="1451" priority="1264" operator="containsText" text="Grazailles">
      <formula>NOT(ISERROR(SEARCH("Grazailles",I35)))</formula>
    </cfRule>
  </conditionalFormatting>
  <conditionalFormatting sqref="I35:N35">
    <cfRule type="containsText" dxfId="1450" priority="1263" operator="containsText" text="Lauquet">
      <formula>NOT(ISERROR(SEARCH("Lauquet",I35)))</formula>
    </cfRule>
  </conditionalFormatting>
  <conditionalFormatting sqref="I35:N35">
    <cfRule type="containsText" dxfId="1449" priority="1262" operator="containsText" text="Cabardes">
      <formula>NOT(ISERROR(SEARCH("Cabardes",I35)))</formula>
    </cfRule>
  </conditionalFormatting>
  <conditionalFormatting sqref="I35:N35">
    <cfRule type="containsText" dxfId="1448" priority="1261" operator="containsText" text="Bram">
      <formula>NOT(ISERROR(SEARCH("Bram",I35)))</formula>
    </cfRule>
  </conditionalFormatting>
  <conditionalFormatting sqref="I35:N35">
    <cfRule type="cellIs" dxfId="1447" priority="1260" operator="equal">
      <formula>"Limoux 1 (D)"</formula>
    </cfRule>
  </conditionalFormatting>
  <conditionalFormatting sqref="I35:N35">
    <cfRule type="cellIs" dxfId="1446" priority="1259" operator="equal">
      <formula>"Limoux 2 (D)"</formula>
    </cfRule>
  </conditionalFormatting>
  <conditionalFormatting sqref="I35:N35">
    <cfRule type="cellIs" dxfId="1445" priority="1258" operator="equal">
      <formula>"Chalabrais (D)"</formula>
    </cfRule>
  </conditionalFormatting>
  <conditionalFormatting sqref="I35:N35">
    <cfRule type="cellIs" dxfId="1444" priority="1257" operator="equal">
      <formula>"CP"</formula>
    </cfRule>
  </conditionalFormatting>
  <conditionalFormatting sqref="I35:N35">
    <cfRule type="cellIs" dxfId="1443" priority="1256" operator="equal">
      <formula>"Castelnaudary"</formula>
    </cfRule>
  </conditionalFormatting>
  <conditionalFormatting sqref="I35:N35">
    <cfRule type="cellIs" dxfId="1442" priority="1255" operator="equal">
      <formula>"Castel A.M"</formula>
    </cfRule>
  </conditionalFormatting>
  <conditionalFormatting sqref="I35:N35">
    <cfRule type="containsText" dxfId="1441" priority="1254" operator="containsText" text="Villemoustaussou">
      <formula>NOT(ISERROR(SEARCH("Villemoustaussou",I35)))</formula>
    </cfRule>
  </conditionalFormatting>
  <conditionalFormatting sqref="I35:N35">
    <cfRule type="cellIs" dxfId="1440" priority="1253" operator="equal">
      <formula>"T66 (L2)"</formula>
    </cfRule>
  </conditionalFormatting>
  <conditionalFormatting sqref="I35:N35">
    <cfRule type="cellIs" dxfId="1439" priority="1252" operator="equal">
      <formula>"Collectes Rieux"</formula>
    </cfRule>
  </conditionalFormatting>
  <conditionalFormatting sqref="I35:N35">
    <cfRule type="containsText" dxfId="1438" priority="1251" operator="containsText" text="Quillan A.M">
      <formula>NOT(ISERROR(SEARCH("Quillan A.M",I35)))</formula>
    </cfRule>
  </conditionalFormatting>
  <conditionalFormatting sqref="I35:N35">
    <cfRule type="containsText" dxfId="1437" priority="1250" operator="containsText" text="Navette">
      <formula>NOT(ISERROR(SEARCH("Navette",I35)))</formula>
    </cfRule>
  </conditionalFormatting>
  <conditionalFormatting sqref="I35:N35">
    <cfRule type="cellIs" dxfId="1436" priority="1249" operator="equal">
      <formula>"Textile"</formula>
    </cfRule>
  </conditionalFormatting>
  <conditionalFormatting sqref="I35:N35">
    <cfRule type="containsText" dxfId="1435" priority="1248" operator="containsText" text="Cazilhac">
      <formula>NOT(ISERROR(SEARCH("Cazilhac",I35)))</formula>
    </cfRule>
  </conditionalFormatting>
  <conditionalFormatting sqref="I35:N35">
    <cfRule type="cellIs" dxfId="1434" priority="1247" operator="equal">
      <formula>"SOGEP"</formula>
    </cfRule>
  </conditionalFormatting>
  <conditionalFormatting sqref="I35:N35">
    <cfRule type="containsText" dxfId="1433" priority="1246" operator="containsText" text="Remontée">
      <formula>NOT(ISERROR(SEARCH("Remontée",I35)))</formula>
    </cfRule>
  </conditionalFormatting>
  <conditionalFormatting sqref="C40:N40">
    <cfRule type="containsText" dxfId="1432" priority="1245" operator="containsText" text="Carca Ville">
      <formula>NOT(ISERROR(SEARCH("Carca Ville",C40)))</formula>
    </cfRule>
  </conditionalFormatting>
  <conditionalFormatting sqref="C40:N40">
    <cfRule type="containsText" dxfId="1431" priority="1244" operator="containsText" text="Cité 2">
      <formula>NOT(ISERROR(SEARCH("Cité 2",C40)))</formula>
    </cfRule>
  </conditionalFormatting>
  <conditionalFormatting sqref="C40:N40">
    <cfRule type="cellIs" dxfId="1430" priority="1243" operator="equal">
      <formula>"Grazailles"</formula>
    </cfRule>
  </conditionalFormatting>
  <conditionalFormatting sqref="C40:N40">
    <cfRule type="containsText" dxfId="1429" priority="1242" operator="containsText" text="Z.I">
      <formula>NOT(ISERROR(SEARCH("Z.I",C40)))</formula>
    </cfRule>
  </conditionalFormatting>
  <conditionalFormatting sqref="C40:N40">
    <cfRule type="cellIs" dxfId="1428" priority="1241" operator="equal">
      <formula>"REPOS"</formula>
    </cfRule>
  </conditionalFormatting>
  <conditionalFormatting sqref="C40:N40">
    <cfRule type="containsText" dxfId="1427" priority="1240" operator="containsText" text="RF">
      <formula>NOT(ISERROR(SEARCH("RF",C40)))</formula>
    </cfRule>
  </conditionalFormatting>
  <conditionalFormatting sqref="C40:N40">
    <cfRule type="cellIs" dxfId="1426" priority="1239" operator="equal">
      <formula>"Haute Vallée (D)"</formula>
    </cfRule>
  </conditionalFormatting>
  <conditionalFormatting sqref="C40:N40">
    <cfRule type="containsText" dxfId="1425" priority="1238" operator="containsText" text="Minervois">
      <formula>NOT(ISERROR(SEARCH("Minervois",C40)))</formula>
    </cfRule>
  </conditionalFormatting>
  <conditionalFormatting sqref="C40:N40">
    <cfRule type="containsText" dxfId="1424" priority="1237" operator="containsText" text="Trèbes">
      <formula>NOT(ISERROR(SEARCH("Trèbes",C40)))</formula>
    </cfRule>
  </conditionalFormatting>
  <conditionalFormatting sqref="C40:N40">
    <cfRule type="containsText" dxfId="1423" priority="1236" operator="containsText" text="Corbières">
      <formula>NOT(ISERROR(SEARCH("Corbières",C40)))</formula>
    </cfRule>
  </conditionalFormatting>
  <conditionalFormatting sqref="C40:N40">
    <cfRule type="containsText" dxfId="1422" priority="1235" operator="containsText" text="Lezignan">
      <formula>NOT(ISERROR(SEARCH("Lezignan",C40)))</formula>
    </cfRule>
  </conditionalFormatting>
  <conditionalFormatting sqref="C40:N40">
    <cfRule type="containsText" dxfId="1421" priority="1234" operator="containsText" text="Moto Express">
      <formula>NOT(ISERROR(SEARCH("Moto Express",C40)))</formula>
    </cfRule>
  </conditionalFormatting>
  <conditionalFormatting sqref="C40:N40">
    <cfRule type="containsText" dxfId="1420" priority="1233" operator="containsText" text="Grazailles">
      <formula>NOT(ISERROR(SEARCH("Grazailles",C40)))</formula>
    </cfRule>
  </conditionalFormatting>
  <conditionalFormatting sqref="C40:N40">
    <cfRule type="containsText" dxfId="1419" priority="1232" operator="containsText" text="Lauquet">
      <formula>NOT(ISERROR(SEARCH("Lauquet",C40)))</formula>
    </cfRule>
  </conditionalFormatting>
  <conditionalFormatting sqref="C40:N40">
    <cfRule type="containsText" dxfId="1418" priority="1231" operator="containsText" text="Cabardes">
      <formula>NOT(ISERROR(SEARCH("Cabardes",C40)))</formula>
    </cfRule>
  </conditionalFormatting>
  <conditionalFormatting sqref="C40:N40">
    <cfRule type="containsText" dxfId="1417" priority="1230" operator="containsText" text="Bram">
      <formula>NOT(ISERROR(SEARCH("Bram",C40)))</formula>
    </cfRule>
  </conditionalFormatting>
  <conditionalFormatting sqref="C40:N40">
    <cfRule type="cellIs" dxfId="1416" priority="1229" operator="equal">
      <formula>"Limoux 1 (D)"</formula>
    </cfRule>
  </conditionalFormatting>
  <conditionalFormatting sqref="C40:N40">
    <cfRule type="cellIs" dxfId="1415" priority="1228" operator="equal">
      <formula>"Limoux 2 (D)"</formula>
    </cfRule>
  </conditionalFormatting>
  <conditionalFormatting sqref="C40:N40">
    <cfRule type="cellIs" dxfId="1414" priority="1227" operator="equal">
      <formula>"Chalabrais (D)"</formula>
    </cfRule>
  </conditionalFormatting>
  <conditionalFormatting sqref="C40:N40">
    <cfRule type="cellIs" dxfId="1413" priority="1226" operator="equal">
      <formula>"CP"</formula>
    </cfRule>
  </conditionalFormatting>
  <conditionalFormatting sqref="C40:N40">
    <cfRule type="cellIs" dxfId="1412" priority="1225" operator="equal">
      <formula>"Castelnaudary"</formula>
    </cfRule>
  </conditionalFormatting>
  <conditionalFormatting sqref="C40:N40">
    <cfRule type="cellIs" dxfId="1411" priority="1224" operator="equal">
      <formula>"Castel A.M"</formula>
    </cfRule>
  </conditionalFormatting>
  <conditionalFormatting sqref="C40:N40">
    <cfRule type="containsText" dxfId="1410" priority="1223" operator="containsText" text="Villemoustaussou">
      <formula>NOT(ISERROR(SEARCH("Villemoustaussou",C40)))</formula>
    </cfRule>
  </conditionalFormatting>
  <conditionalFormatting sqref="C40:N40">
    <cfRule type="cellIs" dxfId="1409" priority="1222" operator="equal">
      <formula>"T66 (L2)"</formula>
    </cfRule>
  </conditionalFormatting>
  <conditionalFormatting sqref="C40:N40">
    <cfRule type="cellIs" dxfId="1408" priority="1221" operator="equal">
      <formula>"Collectes Rieux"</formula>
    </cfRule>
  </conditionalFormatting>
  <conditionalFormatting sqref="C40:N40">
    <cfRule type="containsText" dxfId="1407" priority="1220" operator="containsText" text="Quillan A.M">
      <formula>NOT(ISERROR(SEARCH("Quillan A.M",C40)))</formula>
    </cfRule>
  </conditionalFormatting>
  <conditionalFormatting sqref="C40:N40">
    <cfRule type="containsText" dxfId="1406" priority="1219" operator="containsText" text="Navette">
      <formula>NOT(ISERROR(SEARCH("Navette",C40)))</formula>
    </cfRule>
  </conditionalFormatting>
  <conditionalFormatting sqref="C40:N40">
    <cfRule type="cellIs" dxfId="1405" priority="1218" operator="equal">
      <formula>"Textile"</formula>
    </cfRule>
  </conditionalFormatting>
  <conditionalFormatting sqref="C40:N40">
    <cfRule type="containsText" dxfId="1404" priority="1217" operator="containsText" text="Cazilhac">
      <formula>NOT(ISERROR(SEARCH("Cazilhac",C40)))</formula>
    </cfRule>
  </conditionalFormatting>
  <conditionalFormatting sqref="C40:N40">
    <cfRule type="cellIs" dxfId="1403" priority="1216" operator="equal">
      <formula>"SOGEP"</formula>
    </cfRule>
  </conditionalFormatting>
  <conditionalFormatting sqref="C40:N40">
    <cfRule type="containsText" dxfId="1402" priority="1215" operator="containsText" text="Remontée">
      <formula>NOT(ISERROR(SEARCH("Remontée",C40)))</formula>
    </cfRule>
  </conditionalFormatting>
  <conditionalFormatting sqref="I40:N40">
    <cfRule type="containsText" dxfId="1401" priority="1214" operator="containsText" text="Carca Ville">
      <formula>NOT(ISERROR(SEARCH("Carca Ville",I40)))</formula>
    </cfRule>
  </conditionalFormatting>
  <conditionalFormatting sqref="I40:N40">
    <cfRule type="containsText" dxfId="1400" priority="1213" operator="containsText" text="Cité 2">
      <formula>NOT(ISERROR(SEARCH("Cité 2",I40)))</formula>
    </cfRule>
  </conditionalFormatting>
  <conditionalFormatting sqref="I40:N40">
    <cfRule type="cellIs" dxfId="1399" priority="1212" operator="equal">
      <formula>"Grazailles"</formula>
    </cfRule>
  </conditionalFormatting>
  <conditionalFormatting sqref="I40:N40">
    <cfRule type="containsText" dxfId="1398" priority="1211" operator="containsText" text="Z.I">
      <formula>NOT(ISERROR(SEARCH("Z.I",I40)))</formula>
    </cfRule>
  </conditionalFormatting>
  <conditionalFormatting sqref="I40:N40">
    <cfRule type="cellIs" dxfId="1397" priority="1210" operator="equal">
      <formula>"REPOS"</formula>
    </cfRule>
  </conditionalFormatting>
  <conditionalFormatting sqref="I40:N40">
    <cfRule type="containsText" dxfId="1396" priority="1209" operator="containsText" text="RF">
      <formula>NOT(ISERROR(SEARCH("RF",I40)))</formula>
    </cfRule>
  </conditionalFormatting>
  <conditionalFormatting sqref="I40:N40">
    <cfRule type="cellIs" dxfId="1395" priority="1208" operator="equal">
      <formula>"Haute Vallée (D)"</formula>
    </cfRule>
  </conditionalFormatting>
  <conditionalFormatting sqref="I40:N40">
    <cfRule type="containsText" dxfId="1394" priority="1207" operator="containsText" text="Minervois">
      <formula>NOT(ISERROR(SEARCH("Minervois",I40)))</formula>
    </cfRule>
  </conditionalFormatting>
  <conditionalFormatting sqref="I40:N40">
    <cfRule type="containsText" dxfId="1393" priority="1206" operator="containsText" text="Trèbes">
      <formula>NOT(ISERROR(SEARCH("Trèbes",I40)))</formula>
    </cfRule>
  </conditionalFormatting>
  <conditionalFormatting sqref="I40:N40">
    <cfRule type="containsText" dxfId="1392" priority="1205" operator="containsText" text="Corbières">
      <formula>NOT(ISERROR(SEARCH("Corbières",I40)))</formula>
    </cfRule>
  </conditionalFormatting>
  <conditionalFormatting sqref="I40:N40">
    <cfRule type="containsText" dxfId="1391" priority="1204" operator="containsText" text="Lezignan">
      <formula>NOT(ISERROR(SEARCH("Lezignan",I40)))</formula>
    </cfRule>
  </conditionalFormatting>
  <conditionalFormatting sqref="I40:N40">
    <cfRule type="containsText" dxfId="1390" priority="1203" operator="containsText" text="Moto Express">
      <formula>NOT(ISERROR(SEARCH("Moto Express",I40)))</formula>
    </cfRule>
  </conditionalFormatting>
  <conditionalFormatting sqref="I40:N40">
    <cfRule type="containsText" dxfId="1389" priority="1202" operator="containsText" text="Grazailles">
      <formula>NOT(ISERROR(SEARCH("Grazailles",I40)))</formula>
    </cfRule>
  </conditionalFormatting>
  <conditionalFormatting sqref="I40:N40">
    <cfRule type="containsText" dxfId="1388" priority="1201" operator="containsText" text="Lauquet">
      <formula>NOT(ISERROR(SEARCH("Lauquet",I40)))</formula>
    </cfRule>
  </conditionalFormatting>
  <conditionalFormatting sqref="I40:N40">
    <cfRule type="containsText" dxfId="1387" priority="1200" operator="containsText" text="Cabardes">
      <formula>NOT(ISERROR(SEARCH("Cabardes",I40)))</formula>
    </cfRule>
  </conditionalFormatting>
  <conditionalFormatting sqref="I40:N40">
    <cfRule type="containsText" dxfId="1386" priority="1199" operator="containsText" text="Bram">
      <formula>NOT(ISERROR(SEARCH("Bram",I40)))</formula>
    </cfRule>
  </conditionalFormatting>
  <conditionalFormatting sqref="I40:N40">
    <cfRule type="cellIs" dxfId="1385" priority="1198" operator="equal">
      <formula>"Limoux 1 (D)"</formula>
    </cfRule>
  </conditionalFormatting>
  <conditionalFormatting sqref="I40:N40">
    <cfRule type="cellIs" dxfId="1384" priority="1197" operator="equal">
      <formula>"Limoux 2 (D)"</formula>
    </cfRule>
  </conditionalFormatting>
  <conditionalFormatting sqref="I40:N40">
    <cfRule type="cellIs" dxfId="1383" priority="1196" operator="equal">
      <formula>"Chalabrais (D)"</formula>
    </cfRule>
  </conditionalFormatting>
  <conditionalFormatting sqref="I40:N40">
    <cfRule type="cellIs" dxfId="1382" priority="1195" operator="equal">
      <formula>"CP"</formula>
    </cfRule>
  </conditionalFormatting>
  <conditionalFormatting sqref="I40:N40">
    <cfRule type="cellIs" dxfId="1381" priority="1194" operator="equal">
      <formula>"Castelnaudary"</formula>
    </cfRule>
  </conditionalFormatting>
  <conditionalFormatting sqref="I40:N40">
    <cfRule type="cellIs" dxfId="1380" priority="1193" operator="equal">
      <formula>"Castel A.M"</formula>
    </cfRule>
  </conditionalFormatting>
  <conditionalFormatting sqref="I40:N40">
    <cfRule type="containsText" dxfId="1379" priority="1192" operator="containsText" text="Villemoustaussou">
      <formula>NOT(ISERROR(SEARCH("Villemoustaussou",I40)))</formula>
    </cfRule>
  </conditionalFormatting>
  <conditionalFormatting sqref="I40:N40">
    <cfRule type="cellIs" dxfId="1378" priority="1191" operator="equal">
      <formula>"T66 (L2)"</formula>
    </cfRule>
  </conditionalFormatting>
  <conditionalFormatting sqref="I40:N40">
    <cfRule type="cellIs" dxfId="1377" priority="1190" operator="equal">
      <formula>"Collectes Rieux"</formula>
    </cfRule>
  </conditionalFormatting>
  <conditionalFormatting sqref="I40:N40">
    <cfRule type="containsText" dxfId="1376" priority="1189" operator="containsText" text="Quillan A.M">
      <formula>NOT(ISERROR(SEARCH("Quillan A.M",I40)))</formula>
    </cfRule>
  </conditionalFormatting>
  <conditionalFormatting sqref="I40:N40">
    <cfRule type="containsText" dxfId="1375" priority="1188" operator="containsText" text="Navette">
      <formula>NOT(ISERROR(SEARCH("Navette",I40)))</formula>
    </cfRule>
  </conditionalFormatting>
  <conditionalFormatting sqref="I40:N40">
    <cfRule type="cellIs" dxfId="1374" priority="1187" operator="equal">
      <formula>"Textile"</formula>
    </cfRule>
  </conditionalFormatting>
  <conditionalFormatting sqref="I40:N40">
    <cfRule type="containsText" dxfId="1373" priority="1186" operator="containsText" text="Cazilhac">
      <formula>NOT(ISERROR(SEARCH("Cazilhac",I40)))</formula>
    </cfRule>
  </conditionalFormatting>
  <conditionalFormatting sqref="I40:N40">
    <cfRule type="cellIs" dxfId="1372" priority="1185" operator="equal">
      <formula>"SOGEP"</formula>
    </cfRule>
  </conditionalFormatting>
  <conditionalFormatting sqref="I40:N40">
    <cfRule type="containsText" dxfId="1371" priority="1184" operator="containsText" text="Remontée">
      <formula>NOT(ISERROR(SEARCH("Remontée",I40)))</formula>
    </cfRule>
  </conditionalFormatting>
  <conditionalFormatting sqref="C43:N43">
    <cfRule type="containsText" dxfId="1370" priority="1183" operator="containsText" text="Carca Ville">
      <formula>NOT(ISERROR(SEARCH("Carca Ville",C43)))</formula>
    </cfRule>
  </conditionalFormatting>
  <conditionalFormatting sqref="C43:N43">
    <cfRule type="containsText" dxfId="1369" priority="1182" operator="containsText" text="Cité 2">
      <formula>NOT(ISERROR(SEARCH("Cité 2",C43)))</formula>
    </cfRule>
  </conditionalFormatting>
  <conditionalFormatting sqref="C43:N43">
    <cfRule type="cellIs" dxfId="1368" priority="1181" operator="equal">
      <formula>"Grazailles"</formula>
    </cfRule>
  </conditionalFormatting>
  <conditionalFormatting sqref="C43:N43">
    <cfRule type="containsText" dxfId="1367" priority="1180" operator="containsText" text="Z.I">
      <formula>NOT(ISERROR(SEARCH("Z.I",C43)))</formula>
    </cfRule>
  </conditionalFormatting>
  <conditionalFormatting sqref="C43:N43">
    <cfRule type="cellIs" dxfId="1366" priority="1179" operator="equal">
      <formula>"REPOS"</formula>
    </cfRule>
  </conditionalFormatting>
  <conditionalFormatting sqref="C43:N43">
    <cfRule type="containsText" dxfId="1365" priority="1178" operator="containsText" text="RF">
      <formula>NOT(ISERROR(SEARCH("RF",C43)))</formula>
    </cfRule>
  </conditionalFormatting>
  <conditionalFormatting sqref="C43:N43">
    <cfRule type="cellIs" dxfId="1364" priority="1177" operator="equal">
      <formula>"Haute Vallée (D)"</formula>
    </cfRule>
  </conditionalFormatting>
  <conditionalFormatting sqref="C43:N43">
    <cfRule type="containsText" dxfId="1363" priority="1176" operator="containsText" text="Minervois">
      <formula>NOT(ISERROR(SEARCH("Minervois",C43)))</formula>
    </cfRule>
  </conditionalFormatting>
  <conditionalFormatting sqref="C43:N43">
    <cfRule type="containsText" dxfId="1362" priority="1175" operator="containsText" text="Trèbes">
      <formula>NOT(ISERROR(SEARCH("Trèbes",C43)))</formula>
    </cfRule>
  </conditionalFormatting>
  <conditionalFormatting sqref="C43:N43">
    <cfRule type="containsText" dxfId="1361" priority="1174" operator="containsText" text="Corbières">
      <formula>NOT(ISERROR(SEARCH("Corbières",C43)))</formula>
    </cfRule>
  </conditionalFormatting>
  <conditionalFormatting sqref="C43:N43">
    <cfRule type="containsText" dxfId="1360" priority="1173" operator="containsText" text="Lezignan">
      <formula>NOT(ISERROR(SEARCH("Lezignan",C43)))</formula>
    </cfRule>
  </conditionalFormatting>
  <conditionalFormatting sqref="C43:N43">
    <cfRule type="containsText" dxfId="1359" priority="1172" operator="containsText" text="Moto Express">
      <formula>NOT(ISERROR(SEARCH("Moto Express",C43)))</formula>
    </cfRule>
  </conditionalFormatting>
  <conditionalFormatting sqref="C43:N43">
    <cfRule type="containsText" dxfId="1358" priority="1171" operator="containsText" text="Grazailles">
      <formula>NOT(ISERROR(SEARCH("Grazailles",C43)))</formula>
    </cfRule>
  </conditionalFormatting>
  <conditionalFormatting sqref="C43:N43">
    <cfRule type="containsText" dxfId="1357" priority="1170" operator="containsText" text="Lauquet">
      <formula>NOT(ISERROR(SEARCH("Lauquet",C43)))</formula>
    </cfRule>
  </conditionalFormatting>
  <conditionalFormatting sqref="C43:N43">
    <cfRule type="containsText" dxfId="1356" priority="1169" operator="containsText" text="Cabardes">
      <formula>NOT(ISERROR(SEARCH("Cabardes",C43)))</formula>
    </cfRule>
  </conditionalFormatting>
  <conditionalFormatting sqref="C43:N43">
    <cfRule type="containsText" dxfId="1355" priority="1168" operator="containsText" text="Bram">
      <formula>NOT(ISERROR(SEARCH("Bram",C43)))</formula>
    </cfRule>
  </conditionalFormatting>
  <conditionalFormatting sqref="C43:N43">
    <cfRule type="cellIs" dxfId="1354" priority="1167" operator="equal">
      <formula>"Limoux 1 (D)"</formula>
    </cfRule>
  </conditionalFormatting>
  <conditionalFormatting sqref="C43:N43">
    <cfRule type="cellIs" dxfId="1353" priority="1166" operator="equal">
      <formula>"Limoux 2 (D)"</formula>
    </cfRule>
  </conditionalFormatting>
  <conditionalFormatting sqref="C43:N43">
    <cfRule type="cellIs" dxfId="1352" priority="1165" operator="equal">
      <formula>"Chalabrais (D)"</formula>
    </cfRule>
  </conditionalFormatting>
  <conditionalFormatting sqref="C43:N43">
    <cfRule type="cellIs" dxfId="1351" priority="1164" operator="equal">
      <formula>"CP"</formula>
    </cfRule>
  </conditionalFormatting>
  <conditionalFormatting sqref="C43:N43">
    <cfRule type="cellIs" dxfId="1350" priority="1163" operator="equal">
      <formula>"Castelnaudary"</formula>
    </cfRule>
  </conditionalFormatting>
  <conditionalFormatting sqref="C43:N43">
    <cfRule type="cellIs" dxfId="1349" priority="1162" operator="equal">
      <formula>"Castel A.M"</formula>
    </cfRule>
  </conditionalFormatting>
  <conditionalFormatting sqref="C43:N43">
    <cfRule type="containsText" dxfId="1348" priority="1161" operator="containsText" text="Villemoustaussou">
      <formula>NOT(ISERROR(SEARCH("Villemoustaussou",C43)))</formula>
    </cfRule>
  </conditionalFormatting>
  <conditionalFormatting sqref="C43:N43">
    <cfRule type="cellIs" dxfId="1347" priority="1160" operator="equal">
      <formula>"T66 (L2)"</formula>
    </cfRule>
  </conditionalFormatting>
  <conditionalFormatting sqref="C43:N43">
    <cfRule type="cellIs" dxfId="1346" priority="1159" operator="equal">
      <formula>"Collectes Rieux"</formula>
    </cfRule>
  </conditionalFormatting>
  <conditionalFormatting sqref="C43:N43">
    <cfRule type="containsText" dxfId="1345" priority="1158" operator="containsText" text="Quillan A.M">
      <formula>NOT(ISERROR(SEARCH("Quillan A.M",C43)))</formula>
    </cfRule>
  </conditionalFormatting>
  <conditionalFormatting sqref="C43:N43">
    <cfRule type="containsText" dxfId="1344" priority="1157" operator="containsText" text="Navette">
      <formula>NOT(ISERROR(SEARCH("Navette",C43)))</formula>
    </cfRule>
  </conditionalFormatting>
  <conditionalFormatting sqref="C43:N43">
    <cfRule type="cellIs" dxfId="1343" priority="1156" operator="equal">
      <formula>"Textile"</formula>
    </cfRule>
  </conditionalFormatting>
  <conditionalFormatting sqref="C43:N43">
    <cfRule type="containsText" dxfId="1342" priority="1155" operator="containsText" text="Cazilhac">
      <formula>NOT(ISERROR(SEARCH("Cazilhac",C43)))</formula>
    </cfRule>
  </conditionalFormatting>
  <conditionalFormatting sqref="C43:N43">
    <cfRule type="cellIs" dxfId="1341" priority="1154" operator="equal">
      <formula>"SOGEP"</formula>
    </cfRule>
  </conditionalFormatting>
  <conditionalFormatting sqref="C43:N43">
    <cfRule type="containsText" dxfId="1340" priority="1153" operator="containsText" text="Remontée">
      <formula>NOT(ISERROR(SEARCH("Remontée",C43)))</formula>
    </cfRule>
  </conditionalFormatting>
  <conditionalFormatting sqref="I43:N43">
    <cfRule type="containsText" dxfId="1339" priority="1152" operator="containsText" text="Carca Ville">
      <formula>NOT(ISERROR(SEARCH("Carca Ville",I43)))</formula>
    </cfRule>
  </conditionalFormatting>
  <conditionalFormatting sqref="I43:N43">
    <cfRule type="containsText" dxfId="1338" priority="1151" operator="containsText" text="Cité 2">
      <formula>NOT(ISERROR(SEARCH("Cité 2",I43)))</formula>
    </cfRule>
  </conditionalFormatting>
  <conditionalFormatting sqref="I43:N43">
    <cfRule type="cellIs" dxfId="1337" priority="1150" operator="equal">
      <formula>"Grazailles"</formula>
    </cfRule>
  </conditionalFormatting>
  <conditionalFormatting sqref="I43:N43">
    <cfRule type="containsText" dxfId="1336" priority="1149" operator="containsText" text="Z.I">
      <formula>NOT(ISERROR(SEARCH("Z.I",I43)))</formula>
    </cfRule>
  </conditionalFormatting>
  <conditionalFormatting sqref="I43:N43">
    <cfRule type="cellIs" dxfId="1335" priority="1148" operator="equal">
      <formula>"REPOS"</formula>
    </cfRule>
  </conditionalFormatting>
  <conditionalFormatting sqref="I43:N43">
    <cfRule type="containsText" dxfId="1334" priority="1147" operator="containsText" text="RF">
      <formula>NOT(ISERROR(SEARCH("RF",I43)))</formula>
    </cfRule>
  </conditionalFormatting>
  <conditionalFormatting sqref="I43:N43">
    <cfRule type="cellIs" dxfId="1333" priority="1146" operator="equal">
      <formula>"Haute Vallée (D)"</formula>
    </cfRule>
  </conditionalFormatting>
  <conditionalFormatting sqref="I43:N43">
    <cfRule type="containsText" dxfId="1332" priority="1145" operator="containsText" text="Minervois">
      <formula>NOT(ISERROR(SEARCH("Minervois",I43)))</formula>
    </cfRule>
  </conditionalFormatting>
  <conditionalFormatting sqref="I43:N43">
    <cfRule type="containsText" dxfId="1331" priority="1144" operator="containsText" text="Trèbes">
      <formula>NOT(ISERROR(SEARCH("Trèbes",I43)))</formula>
    </cfRule>
  </conditionalFormatting>
  <conditionalFormatting sqref="I43:N43">
    <cfRule type="containsText" dxfId="1330" priority="1143" operator="containsText" text="Corbières">
      <formula>NOT(ISERROR(SEARCH("Corbières",I43)))</formula>
    </cfRule>
  </conditionalFormatting>
  <conditionalFormatting sqref="I43:N43">
    <cfRule type="containsText" dxfId="1329" priority="1142" operator="containsText" text="Lezignan">
      <formula>NOT(ISERROR(SEARCH("Lezignan",I43)))</formula>
    </cfRule>
  </conditionalFormatting>
  <conditionalFormatting sqref="I43:N43">
    <cfRule type="containsText" dxfId="1328" priority="1141" operator="containsText" text="Moto Express">
      <formula>NOT(ISERROR(SEARCH("Moto Express",I43)))</formula>
    </cfRule>
  </conditionalFormatting>
  <conditionalFormatting sqref="I43:N43">
    <cfRule type="containsText" dxfId="1327" priority="1140" operator="containsText" text="Grazailles">
      <formula>NOT(ISERROR(SEARCH("Grazailles",I43)))</formula>
    </cfRule>
  </conditionalFormatting>
  <conditionalFormatting sqref="I43:N43">
    <cfRule type="containsText" dxfId="1326" priority="1139" operator="containsText" text="Lauquet">
      <formula>NOT(ISERROR(SEARCH("Lauquet",I43)))</formula>
    </cfRule>
  </conditionalFormatting>
  <conditionalFormatting sqref="I43:N43">
    <cfRule type="containsText" dxfId="1325" priority="1138" operator="containsText" text="Cabardes">
      <formula>NOT(ISERROR(SEARCH("Cabardes",I43)))</formula>
    </cfRule>
  </conditionalFormatting>
  <conditionalFormatting sqref="I43:N43">
    <cfRule type="containsText" dxfId="1324" priority="1137" operator="containsText" text="Bram">
      <formula>NOT(ISERROR(SEARCH("Bram",I43)))</formula>
    </cfRule>
  </conditionalFormatting>
  <conditionalFormatting sqref="I43:N43">
    <cfRule type="cellIs" dxfId="1323" priority="1136" operator="equal">
      <formula>"Limoux 1 (D)"</formula>
    </cfRule>
  </conditionalFormatting>
  <conditionalFormatting sqref="I43:N43">
    <cfRule type="cellIs" dxfId="1322" priority="1135" operator="equal">
      <formula>"Limoux 2 (D)"</formula>
    </cfRule>
  </conditionalFormatting>
  <conditionalFormatting sqref="I43:N43">
    <cfRule type="cellIs" dxfId="1321" priority="1134" operator="equal">
      <formula>"Chalabrais (D)"</formula>
    </cfRule>
  </conditionalFormatting>
  <conditionalFormatting sqref="I43:N43">
    <cfRule type="cellIs" dxfId="1320" priority="1133" operator="equal">
      <formula>"CP"</formula>
    </cfRule>
  </conditionalFormatting>
  <conditionalFormatting sqref="I43:N43">
    <cfRule type="cellIs" dxfId="1319" priority="1132" operator="equal">
      <formula>"Castelnaudary"</formula>
    </cfRule>
  </conditionalFormatting>
  <conditionalFormatting sqref="I43:N43">
    <cfRule type="cellIs" dxfId="1318" priority="1131" operator="equal">
      <formula>"Castel A.M"</formula>
    </cfRule>
  </conditionalFormatting>
  <conditionalFormatting sqref="I43:N43">
    <cfRule type="containsText" dxfId="1317" priority="1130" operator="containsText" text="Villemoustaussou">
      <formula>NOT(ISERROR(SEARCH("Villemoustaussou",I43)))</formula>
    </cfRule>
  </conditionalFormatting>
  <conditionalFormatting sqref="I43:N43">
    <cfRule type="cellIs" dxfId="1316" priority="1129" operator="equal">
      <formula>"T66 (L2)"</formula>
    </cfRule>
  </conditionalFormatting>
  <conditionalFormatting sqref="I43:N43">
    <cfRule type="cellIs" dxfId="1315" priority="1128" operator="equal">
      <formula>"Collectes Rieux"</formula>
    </cfRule>
  </conditionalFormatting>
  <conditionalFormatting sqref="I43:N43">
    <cfRule type="containsText" dxfId="1314" priority="1127" operator="containsText" text="Quillan A.M">
      <formula>NOT(ISERROR(SEARCH("Quillan A.M",I43)))</formula>
    </cfRule>
  </conditionalFormatting>
  <conditionalFormatting sqref="I43:N43">
    <cfRule type="containsText" dxfId="1313" priority="1126" operator="containsText" text="Navette">
      <formula>NOT(ISERROR(SEARCH("Navette",I43)))</formula>
    </cfRule>
  </conditionalFormatting>
  <conditionalFormatting sqref="I43:N43">
    <cfRule type="cellIs" dxfId="1312" priority="1125" operator="equal">
      <formula>"Textile"</formula>
    </cfRule>
  </conditionalFormatting>
  <conditionalFormatting sqref="I43:N43">
    <cfRule type="containsText" dxfId="1311" priority="1124" operator="containsText" text="Cazilhac">
      <formula>NOT(ISERROR(SEARCH("Cazilhac",I43)))</formula>
    </cfRule>
  </conditionalFormatting>
  <conditionalFormatting sqref="I43:N43">
    <cfRule type="cellIs" dxfId="1310" priority="1123" operator="equal">
      <formula>"SOGEP"</formula>
    </cfRule>
  </conditionalFormatting>
  <conditionalFormatting sqref="I43:N43">
    <cfRule type="containsText" dxfId="1309" priority="1122" operator="containsText" text="Remontée">
      <formula>NOT(ISERROR(SEARCH("Remontée",I43)))</formula>
    </cfRule>
  </conditionalFormatting>
  <conditionalFormatting sqref="C46:N46">
    <cfRule type="containsText" dxfId="1308" priority="1121" operator="containsText" text="Carca Ville">
      <formula>NOT(ISERROR(SEARCH("Carca Ville",C46)))</formula>
    </cfRule>
  </conditionalFormatting>
  <conditionalFormatting sqref="C46:N46">
    <cfRule type="containsText" dxfId="1307" priority="1120" operator="containsText" text="Cité 2">
      <formula>NOT(ISERROR(SEARCH("Cité 2",C46)))</formula>
    </cfRule>
  </conditionalFormatting>
  <conditionalFormatting sqref="C46:N46">
    <cfRule type="cellIs" dxfId="1306" priority="1119" operator="equal">
      <formula>"Grazailles"</formula>
    </cfRule>
  </conditionalFormatting>
  <conditionalFormatting sqref="C46:N46">
    <cfRule type="containsText" dxfId="1305" priority="1118" operator="containsText" text="Z.I">
      <formula>NOT(ISERROR(SEARCH("Z.I",C46)))</formula>
    </cfRule>
  </conditionalFormatting>
  <conditionalFormatting sqref="C46:N46">
    <cfRule type="cellIs" dxfId="1304" priority="1117" operator="equal">
      <formula>"REPOS"</formula>
    </cfRule>
  </conditionalFormatting>
  <conditionalFormatting sqref="C46:N46">
    <cfRule type="containsText" dxfId="1303" priority="1116" operator="containsText" text="RF">
      <formula>NOT(ISERROR(SEARCH("RF",C46)))</formula>
    </cfRule>
  </conditionalFormatting>
  <conditionalFormatting sqref="C46:N46">
    <cfRule type="cellIs" dxfId="1302" priority="1115" operator="equal">
      <formula>"Haute Vallée (D)"</formula>
    </cfRule>
  </conditionalFormatting>
  <conditionalFormatting sqref="C46:N46">
    <cfRule type="containsText" dxfId="1301" priority="1114" operator="containsText" text="Minervois">
      <formula>NOT(ISERROR(SEARCH("Minervois",C46)))</formula>
    </cfRule>
  </conditionalFormatting>
  <conditionalFormatting sqref="C46:N46">
    <cfRule type="containsText" dxfId="1300" priority="1113" operator="containsText" text="Trèbes">
      <formula>NOT(ISERROR(SEARCH("Trèbes",C46)))</formula>
    </cfRule>
  </conditionalFormatting>
  <conditionalFormatting sqref="C46:N46">
    <cfRule type="containsText" dxfId="1299" priority="1112" operator="containsText" text="Corbières">
      <formula>NOT(ISERROR(SEARCH("Corbières",C46)))</formula>
    </cfRule>
  </conditionalFormatting>
  <conditionalFormatting sqref="C46:N46">
    <cfRule type="containsText" dxfId="1298" priority="1111" operator="containsText" text="Lezignan">
      <formula>NOT(ISERROR(SEARCH("Lezignan",C46)))</formula>
    </cfRule>
  </conditionalFormatting>
  <conditionalFormatting sqref="C46:N46">
    <cfRule type="containsText" dxfId="1297" priority="1110" operator="containsText" text="Moto Express">
      <formula>NOT(ISERROR(SEARCH("Moto Express",C46)))</formula>
    </cfRule>
  </conditionalFormatting>
  <conditionalFormatting sqref="C46:N46">
    <cfRule type="containsText" dxfId="1296" priority="1109" operator="containsText" text="Grazailles">
      <formula>NOT(ISERROR(SEARCH("Grazailles",C46)))</formula>
    </cfRule>
  </conditionalFormatting>
  <conditionalFormatting sqref="C46:N46">
    <cfRule type="containsText" dxfId="1295" priority="1108" operator="containsText" text="Lauquet">
      <formula>NOT(ISERROR(SEARCH("Lauquet",C46)))</formula>
    </cfRule>
  </conditionalFormatting>
  <conditionalFormatting sqref="C46:N46">
    <cfRule type="containsText" dxfId="1294" priority="1107" operator="containsText" text="Cabardes">
      <formula>NOT(ISERROR(SEARCH("Cabardes",C46)))</formula>
    </cfRule>
  </conditionalFormatting>
  <conditionalFormatting sqref="C46:N46">
    <cfRule type="containsText" dxfId="1293" priority="1106" operator="containsText" text="Bram">
      <formula>NOT(ISERROR(SEARCH("Bram",C46)))</formula>
    </cfRule>
  </conditionalFormatting>
  <conditionalFormatting sqref="C46:N46">
    <cfRule type="cellIs" dxfId="1292" priority="1105" operator="equal">
      <formula>"Limoux 1 (D)"</formula>
    </cfRule>
  </conditionalFormatting>
  <conditionalFormatting sqref="C46:N46">
    <cfRule type="cellIs" dxfId="1291" priority="1104" operator="equal">
      <formula>"Limoux 2 (D)"</formula>
    </cfRule>
  </conditionalFormatting>
  <conditionalFormatting sqref="C46:N46">
    <cfRule type="cellIs" dxfId="1290" priority="1103" operator="equal">
      <formula>"Chalabrais (D)"</formula>
    </cfRule>
  </conditionalFormatting>
  <conditionalFormatting sqref="C46:N46">
    <cfRule type="cellIs" dxfId="1289" priority="1102" operator="equal">
      <formula>"CP"</formula>
    </cfRule>
  </conditionalFormatting>
  <conditionalFormatting sqref="C46:N46">
    <cfRule type="cellIs" dxfId="1288" priority="1101" operator="equal">
      <formula>"Castelnaudary"</formula>
    </cfRule>
  </conditionalFormatting>
  <conditionalFormatting sqref="C46:N46">
    <cfRule type="cellIs" dxfId="1287" priority="1100" operator="equal">
      <formula>"Castel A.M"</formula>
    </cfRule>
  </conditionalFormatting>
  <conditionalFormatting sqref="C46:N46">
    <cfRule type="containsText" dxfId="1286" priority="1099" operator="containsText" text="Villemoustaussou">
      <formula>NOT(ISERROR(SEARCH("Villemoustaussou",C46)))</formula>
    </cfRule>
  </conditionalFormatting>
  <conditionalFormatting sqref="C46:N46">
    <cfRule type="cellIs" dxfId="1285" priority="1098" operator="equal">
      <formula>"T66 (L2)"</formula>
    </cfRule>
  </conditionalFormatting>
  <conditionalFormatting sqref="C46:N46">
    <cfRule type="cellIs" dxfId="1284" priority="1097" operator="equal">
      <formula>"Collectes Rieux"</formula>
    </cfRule>
  </conditionalFormatting>
  <conditionalFormatting sqref="C46:N46">
    <cfRule type="containsText" dxfId="1283" priority="1096" operator="containsText" text="Quillan A.M">
      <formula>NOT(ISERROR(SEARCH("Quillan A.M",C46)))</formula>
    </cfRule>
  </conditionalFormatting>
  <conditionalFormatting sqref="C46:N46">
    <cfRule type="containsText" dxfId="1282" priority="1095" operator="containsText" text="Navette">
      <formula>NOT(ISERROR(SEARCH("Navette",C46)))</formula>
    </cfRule>
  </conditionalFormatting>
  <conditionalFormatting sqref="C46:N46">
    <cfRule type="cellIs" dxfId="1281" priority="1094" operator="equal">
      <formula>"Textile"</formula>
    </cfRule>
  </conditionalFormatting>
  <conditionalFormatting sqref="C46:N46">
    <cfRule type="containsText" dxfId="1280" priority="1093" operator="containsText" text="Cazilhac">
      <formula>NOT(ISERROR(SEARCH("Cazilhac",C46)))</formula>
    </cfRule>
  </conditionalFormatting>
  <conditionalFormatting sqref="C46:N46">
    <cfRule type="cellIs" dxfId="1279" priority="1092" operator="equal">
      <formula>"SOGEP"</formula>
    </cfRule>
  </conditionalFormatting>
  <conditionalFormatting sqref="C46:N46">
    <cfRule type="containsText" dxfId="1278" priority="1091" operator="containsText" text="Remontée">
      <formula>NOT(ISERROR(SEARCH("Remontée",C46)))</formula>
    </cfRule>
  </conditionalFormatting>
  <conditionalFormatting sqref="I46:N46">
    <cfRule type="containsText" dxfId="1277" priority="1090" operator="containsText" text="Carca Ville">
      <formula>NOT(ISERROR(SEARCH("Carca Ville",I46)))</formula>
    </cfRule>
  </conditionalFormatting>
  <conditionalFormatting sqref="I46:N46">
    <cfRule type="containsText" dxfId="1276" priority="1089" operator="containsText" text="Cité 2">
      <formula>NOT(ISERROR(SEARCH("Cité 2",I46)))</formula>
    </cfRule>
  </conditionalFormatting>
  <conditionalFormatting sqref="I46:N46">
    <cfRule type="cellIs" dxfId="1275" priority="1088" operator="equal">
      <formula>"Grazailles"</formula>
    </cfRule>
  </conditionalFormatting>
  <conditionalFormatting sqref="I46:N46">
    <cfRule type="containsText" dxfId="1274" priority="1087" operator="containsText" text="Z.I">
      <formula>NOT(ISERROR(SEARCH("Z.I",I46)))</formula>
    </cfRule>
  </conditionalFormatting>
  <conditionalFormatting sqref="I46:N46">
    <cfRule type="cellIs" dxfId="1273" priority="1086" operator="equal">
      <formula>"REPOS"</formula>
    </cfRule>
  </conditionalFormatting>
  <conditionalFormatting sqref="I46:N46">
    <cfRule type="containsText" dxfId="1272" priority="1085" operator="containsText" text="RF">
      <formula>NOT(ISERROR(SEARCH("RF",I46)))</formula>
    </cfRule>
  </conditionalFormatting>
  <conditionalFormatting sqref="I46:N46">
    <cfRule type="cellIs" dxfId="1271" priority="1084" operator="equal">
      <formula>"Haute Vallée (D)"</formula>
    </cfRule>
  </conditionalFormatting>
  <conditionalFormatting sqref="I46:N46">
    <cfRule type="containsText" dxfId="1270" priority="1083" operator="containsText" text="Minervois">
      <formula>NOT(ISERROR(SEARCH("Minervois",I46)))</formula>
    </cfRule>
  </conditionalFormatting>
  <conditionalFormatting sqref="I46:N46">
    <cfRule type="containsText" dxfId="1269" priority="1082" operator="containsText" text="Trèbes">
      <formula>NOT(ISERROR(SEARCH("Trèbes",I46)))</formula>
    </cfRule>
  </conditionalFormatting>
  <conditionalFormatting sqref="I46:N46">
    <cfRule type="containsText" dxfId="1268" priority="1081" operator="containsText" text="Corbières">
      <formula>NOT(ISERROR(SEARCH("Corbières",I46)))</formula>
    </cfRule>
  </conditionalFormatting>
  <conditionalFormatting sqref="I46:N46">
    <cfRule type="containsText" dxfId="1267" priority="1080" operator="containsText" text="Lezignan">
      <formula>NOT(ISERROR(SEARCH("Lezignan",I46)))</formula>
    </cfRule>
  </conditionalFormatting>
  <conditionalFormatting sqref="I46:N46">
    <cfRule type="containsText" dxfId="1266" priority="1079" operator="containsText" text="Moto Express">
      <formula>NOT(ISERROR(SEARCH("Moto Express",I46)))</formula>
    </cfRule>
  </conditionalFormatting>
  <conditionalFormatting sqref="I46:N46">
    <cfRule type="containsText" dxfId="1265" priority="1078" operator="containsText" text="Grazailles">
      <formula>NOT(ISERROR(SEARCH("Grazailles",I46)))</formula>
    </cfRule>
  </conditionalFormatting>
  <conditionalFormatting sqref="I46:N46">
    <cfRule type="containsText" dxfId="1264" priority="1077" operator="containsText" text="Lauquet">
      <formula>NOT(ISERROR(SEARCH("Lauquet",I46)))</formula>
    </cfRule>
  </conditionalFormatting>
  <conditionalFormatting sqref="I46:N46">
    <cfRule type="containsText" dxfId="1263" priority="1076" operator="containsText" text="Cabardes">
      <formula>NOT(ISERROR(SEARCH("Cabardes",I46)))</formula>
    </cfRule>
  </conditionalFormatting>
  <conditionalFormatting sqref="I46:N46">
    <cfRule type="containsText" dxfId="1262" priority="1075" operator="containsText" text="Bram">
      <formula>NOT(ISERROR(SEARCH("Bram",I46)))</formula>
    </cfRule>
  </conditionalFormatting>
  <conditionalFormatting sqref="I46:N46">
    <cfRule type="cellIs" dxfId="1261" priority="1074" operator="equal">
      <formula>"Limoux 1 (D)"</formula>
    </cfRule>
  </conditionalFormatting>
  <conditionalFormatting sqref="I46:N46">
    <cfRule type="cellIs" dxfId="1260" priority="1073" operator="equal">
      <formula>"Limoux 2 (D)"</formula>
    </cfRule>
  </conditionalFormatting>
  <conditionalFormatting sqref="I46:N46">
    <cfRule type="cellIs" dxfId="1259" priority="1072" operator="equal">
      <formula>"Chalabrais (D)"</formula>
    </cfRule>
  </conditionalFormatting>
  <conditionalFormatting sqref="I46:N46">
    <cfRule type="cellIs" dxfId="1258" priority="1071" operator="equal">
      <formula>"CP"</formula>
    </cfRule>
  </conditionalFormatting>
  <conditionalFormatting sqref="I46:N46">
    <cfRule type="cellIs" dxfId="1257" priority="1070" operator="equal">
      <formula>"Castelnaudary"</formula>
    </cfRule>
  </conditionalFormatting>
  <conditionalFormatting sqref="I46:N46">
    <cfRule type="cellIs" dxfId="1256" priority="1069" operator="equal">
      <formula>"Castel A.M"</formula>
    </cfRule>
  </conditionalFormatting>
  <conditionalFormatting sqref="I46:N46">
    <cfRule type="containsText" dxfId="1255" priority="1068" operator="containsText" text="Villemoustaussou">
      <formula>NOT(ISERROR(SEARCH("Villemoustaussou",I46)))</formula>
    </cfRule>
  </conditionalFormatting>
  <conditionalFormatting sqref="I46:N46">
    <cfRule type="cellIs" dxfId="1254" priority="1067" operator="equal">
      <formula>"T66 (L2)"</formula>
    </cfRule>
  </conditionalFormatting>
  <conditionalFormatting sqref="I46:N46">
    <cfRule type="cellIs" dxfId="1253" priority="1066" operator="equal">
      <formula>"Collectes Rieux"</formula>
    </cfRule>
  </conditionalFormatting>
  <conditionalFormatting sqref="I46:N46">
    <cfRule type="containsText" dxfId="1252" priority="1065" operator="containsText" text="Quillan A.M">
      <formula>NOT(ISERROR(SEARCH("Quillan A.M",I46)))</formula>
    </cfRule>
  </conditionalFormatting>
  <conditionalFormatting sqref="I46:N46">
    <cfRule type="containsText" dxfId="1251" priority="1064" operator="containsText" text="Navette">
      <formula>NOT(ISERROR(SEARCH("Navette",I46)))</formula>
    </cfRule>
  </conditionalFormatting>
  <conditionalFormatting sqref="I46:N46">
    <cfRule type="cellIs" dxfId="1250" priority="1063" operator="equal">
      <formula>"Textile"</formula>
    </cfRule>
  </conditionalFormatting>
  <conditionalFormatting sqref="I46:N46">
    <cfRule type="containsText" dxfId="1249" priority="1062" operator="containsText" text="Cazilhac">
      <formula>NOT(ISERROR(SEARCH("Cazilhac",I46)))</formula>
    </cfRule>
  </conditionalFormatting>
  <conditionalFormatting sqref="I46:N46">
    <cfRule type="cellIs" dxfId="1248" priority="1061" operator="equal">
      <formula>"SOGEP"</formula>
    </cfRule>
  </conditionalFormatting>
  <conditionalFormatting sqref="I46:N46">
    <cfRule type="containsText" dxfId="1247" priority="1060" operator="containsText" text="Remontée">
      <formula>NOT(ISERROR(SEARCH("Remontée",I46)))</formula>
    </cfRule>
  </conditionalFormatting>
  <conditionalFormatting sqref="C49:N49">
    <cfRule type="containsText" dxfId="1246" priority="1059" operator="containsText" text="Carca Ville">
      <formula>NOT(ISERROR(SEARCH("Carca Ville",C49)))</formula>
    </cfRule>
  </conditionalFormatting>
  <conditionalFormatting sqref="C49:N49">
    <cfRule type="containsText" dxfId="1245" priority="1058" operator="containsText" text="Cité 2">
      <formula>NOT(ISERROR(SEARCH("Cité 2",C49)))</formula>
    </cfRule>
  </conditionalFormatting>
  <conditionalFormatting sqref="C49:N49">
    <cfRule type="cellIs" dxfId="1244" priority="1057" operator="equal">
      <formula>"Grazailles"</formula>
    </cfRule>
  </conditionalFormatting>
  <conditionalFormatting sqref="C49:N49">
    <cfRule type="containsText" dxfId="1243" priority="1056" operator="containsText" text="Z.I">
      <formula>NOT(ISERROR(SEARCH("Z.I",C49)))</formula>
    </cfRule>
  </conditionalFormatting>
  <conditionalFormatting sqref="C49:N49">
    <cfRule type="cellIs" dxfId="1242" priority="1055" operator="equal">
      <formula>"REPOS"</formula>
    </cfRule>
  </conditionalFormatting>
  <conditionalFormatting sqref="C49:N49">
    <cfRule type="containsText" dxfId="1241" priority="1054" operator="containsText" text="RF">
      <formula>NOT(ISERROR(SEARCH("RF",C49)))</formula>
    </cfRule>
  </conditionalFormatting>
  <conditionalFormatting sqref="C49:N49">
    <cfRule type="cellIs" dxfId="1240" priority="1053" operator="equal">
      <formula>"Haute Vallée (D)"</formula>
    </cfRule>
  </conditionalFormatting>
  <conditionalFormatting sqref="C49:N49">
    <cfRule type="containsText" dxfId="1239" priority="1052" operator="containsText" text="Minervois">
      <formula>NOT(ISERROR(SEARCH("Minervois",C49)))</formula>
    </cfRule>
  </conditionalFormatting>
  <conditionalFormatting sqref="C49:N49">
    <cfRule type="containsText" dxfId="1238" priority="1051" operator="containsText" text="Trèbes">
      <formula>NOT(ISERROR(SEARCH("Trèbes",C49)))</formula>
    </cfRule>
  </conditionalFormatting>
  <conditionalFormatting sqref="C49:N49">
    <cfRule type="containsText" dxfId="1237" priority="1050" operator="containsText" text="Corbières">
      <formula>NOT(ISERROR(SEARCH("Corbières",C49)))</formula>
    </cfRule>
  </conditionalFormatting>
  <conditionalFormatting sqref="C49:N49">
    <cfRule type="containsText" dxfId="1236" priority="1049" operator="containsText" text="Lezignan">
      <formula>NOT(ISERROR(SEARCH("Lezignan",C49)))</formula>
    </cfRule>
  </conditionalFormatting>
  <conditionalFormatting sqref="C49:N49">
    <cfRule type="containsText" dxfId="1235" priority="1048" operator="containsText" text="Moto Express">
      <formula>NOT(ISERROR(SEARCH("Moto Express",C49)))</formula>
    </cfRule>
  </conditionalFormatting>
  <conditionalFormatting sqref="C49:N49">
    <cfRule type="containsText" dxfId="1234" priority="1047" operator="containsText" text="Grazailles">
      <formula>NOT(ISERROR(SEARCH("Grazailles",C49)))</formula>
    </cfRule>
  </conditionalFormatting>
  <conditionalFormatting sqref="C49:N49">
    <cfRule type="containsText" dxfId="1233" priority="1046" operator="containsText" text="Lauquet">
      <formula>NOT(ISERROR(SEARCH("Lauquet",C49)))</formula>
    </cfRule>
  </conditionalFormatting>
  <conditionalFormatting sqref="C49:N49">
    <cfRule type="containsText" dxfId="1232" priority="1045" operator="containsText" text="Cabardes">
      <formula>NOT(ISERROR(SEARCH("Cabardes",C49)))</formula>
    </cfRule>
  </conditionalFormatting>
  <conditionalFormatting sqref="C49:N49">
    <cfRule type="containsText" dxfId="1231" priority="1044" operator="containsText" text="Bram">
      <formula>NOT(ISERROR(SEARCH("Bram",C49)))</formula>
    </cfRule>
  </conditionalFormatting>
  <conditionalFormatting sqref="C49:N49">
    <cfRule type="cellIs" dxfId="1230" priority="1043" operator="equal">
      <formula>"Limoux 1 (D)"</formula>
    </cfRule>
  </conditionalFormatting>
  <conditionalFormatting sqref="C49:N49">
    <cfRule type="cellIs" dxfId="1229" priority="1042" operator="equal">
      <formula>"Limoux 2 (D)"</formula>
    </cfRule>
  </conditionalFormatting>
  <conditionalFormatting sqref="C49:N49">
    <cfRule type="cellIs" dxfId="1228" priority="1041" operator="equal">
      <formula>"Chalabrais (D)"</formula>
    </cfRule>
  </conditionalFormatting>
  <conditionalFormatting sqref="C49:N49">
    <cfRule type="cellIs" dxfId="1227" priority="1040" operator="equal">
      <formula>"CP"</formula>
    </cfRule>
  </conditionalFormatting>
  <conditionalFormatting sqref="C49:N49">
    <cfRule type="cellIs" dxfId="1226" priority="1039" operator="equal">
      <formula>"Castelnaudary"</formula>
    </cfRule>
  </conditionalFormatting>
  <conditionalFormatting sqref="C49:N49">
    <cfRule type="cellIs" dxfId="1225" priority="1038" operator="equal">
      <formula>"Castel A.M"</formula>
    </cfRule>
  </conditionalFormatting>
  <conditionalFormatting sqref="C49:N49">
    <cfRule type="containsText" dxfId="1224" priority="1037" operator="containsText" text="Villemoustaussou">
      <formula>NOT(ISERROR(SEARCH("Villemoustaussou",C49)))</formula>
    </cfRule>
  </conditionalFormatting>
  <conditionalFormatting sqref="C49:N49">
    <cfRule type="cellIs" dxfId="1223" priority="1036" operator="equal">
      <formula>"T66 (L2)"</formula>
    </cfRule>
  </conditionalFormatting>
  <conditionalFormatting sqref="C49:N49">
    <cfRule type="cellIs" dxfId="1222" priority="1035" operator="equal">
      <formula>"Collectes Rieux"</formula>
    </cfRule>
  </conditionalFormatting>
  <conditionalFormatting sqref="C49:N49">
    <cfRule type="containsText" dxfId="1221" priority="1034" operator="containsText" text="Quillan A.M">
      <formula>NOT(ISERROR(SEARCH("Quillan A.M",C49)))</formula>
    </cfRule>
  </conditionalFormatting>
  <conditionalFormatting sqref="C49:N49">
    <cfRule type="containsText" dxfId="1220" priority="1033" operator="containsText" text="Navette">
      <formula>NOT(ISERROR(SEARCH("Navette",C49)))</formula>
    </cfRule>
  </conditionalFormatting>
  <conditionalFormatting sqref="C49:N49">
    <cfRule type="cellIs" dxfId="1219" priority="1032" operator="equal">
      <formula>"Textile"</formula>
    </cfRule>
  </conditionalFormatting>
  <conditionalFormatting sqref="C49:N49">
    <cfRule type="containsText" dxfId="1218" priority="1031" operator="containsText" text="Cazilhac">
      <formula>NOT(ISERROR(SEARCH("Cazilhac",C49)))</formula>
    </cfRule>
  </conditionalFormatting>
  <conditionalFormatting sqref="C49:N49">
    <cfRule type="cellIs" dxfId="1217" priority="1030" operator="equal">
      <formula>"SOGEP"</formula>
    </cfRule>
  </conditionalFormatting>
  <conditionalFormatting sqref="C49:N49">
    <cfRule type="containsText" dxfId="1216" priority="1029" operator="containsText" text="Remontée">
      <formula>NOT(ISERROR(SEARCH("Remontée",C49)))</formula>
    </cfRule>
  </conditionalFormatting>
  <conditionalFormatting sqref="I49:N49">
    <cfRule type="containsText" dxfId="1215" priority="1028" operator="containsText" text="Carca Ville">
      <formula>NOT(ISERROR(SEARCH("Carca Ville",I49)))</formula>
    </cfRule>
  </conditionalFormatting>
  <conditionalFormatting sqref="I49:N49">
    <cfRule type="containsText" dxfId="1214" priority="1027" operator="containsText" text="Cité 2">
      <formula>NOT(ISERROR(SEARCH("Cité 2",I49)))</formula>
    </cfRule>
  </conditionalFormatting>
  <conditionalFormatting sqref="I49:N49">
    <cfRule type="cellIs" dxfId="1213" priority="1026" operator="equal">
      <formula>"Grazailles"</formula>
    </cfRule>
  </conditionalFormatting>
  <conditionalFormatting sqref="I49:N49">
    <cfRule type="containsText" dxfId="1212" priority="1025" operator="containsText" text="Z.I">
      <formula>NOT(ISERROR(SEARCH("Z.I",I49)))</formula>
    </cfRule>
  </conditionalFormatting>
  <conditionalFormatting sqref="I49:N49">
    <cfRule type="cellIs" dxfId="1211" priority="1024" operator="equal">
      <formula>"REPOS"</formula>
    </cfRule>
  </conditionalFormatting>
  <conditionalFormatting sqref="I49:N49">
    <cfRule type="containsText" dxfId="1210" priority="1023" operator="containsText" text="RF">
      <formula>NOT(ISERROR(SEARCH("RF",I49)))</formula>
    </cfRule>
  </conditionalFormatting>
  <conditionalFormatting sqref="I49:N49">
    <cfRule type="cellIs" dxfId="1209" priority="1022" operator="equal">
      <formula>"Haute Vallée (D)"</formula>
    </cfRule>
  </conditionalFormatting>
  <conditionalFormatting sqref="I49:N49">
    <cfRule type="containsText" dxfId="1208" priority="1021" operator="containsText" text="Minervois">
      <formula>NOT(ISERROR(SEARCH("Minervois",I49)))</formula>
    </cfRule>
  </conditionalFormatting>
  <conditionalFormatting sqref="I49:N49">
    <cfRule type="containsText" dxfId="1207" priority="1020" operator="containsText" text="Trèbes">
      <formula>NOT(ISERROR(SEARCH("Trèbes",I49)))</formula>
    </cfRule>
  </conditionalFormatting>
  <conditionalFormatting sqref="I49:N49">
    <cfRule type="containsText" dxfId="1206" priority="1019" operator="containsText" text="Corbières">
      <formula>NOT(ISERROR(SEARCH("Corbières",I49)))</formula>
    </cfRule>
  </conditionalFormatting>
  <conditionalFormatting sqref="I49:N49">
    <cfRule type="containsText" dxfId="1205" priority="1018" operator="containsText" text="Lezignan">
      <formula>NOT(ISERROR(SEARCH("Lezignan",I49)))</formula>
    </cfRule>
  </conditionalFormatting>
  <conditionalFormatting sqref="I49:N49">
    <cfRule type="containsText" dxfId="1204" priority="1017" operator="containsText" text="Moto Express">
      <formula>NOT(ISERROR(SEARCH("Moto Express",I49)))</formula>
    </cfRule>
  </conditionalFormatting>
  <conditionalFormatting sqref="I49:N49">
    <cfRule type="containsText" dxfId="1203" priority="1016" operator="containsText" text="Grazailles">
      <formula>NOT(ISERROR(SEARCH("Grazailles",I49)))</formula>
    </cfRule>
  </conditionalFormatting>
  <conditionalFormatting sqref="I49:N49">
    <cfRule type="containsText" dxfId="1202" priority="1015" operator="containsText" text="Lauquet">
      <formula>NOT(ISERROR(SEARCH("Lauquet",I49)))</formula>
    </cfRule>
  </conditionalFormatting>
  <conditionalFormatting sqref="I49:N49">
    <cfRule type="containsText" dxfId="1201" priority="1014" operator="containsText" text="Cabardes">
      <formula>NOT(ISERROR(SEARCH("Cabardes",I49)))</formula>
    </cfRule>
  </conditionalFormatting>
  <conditionalFormatting sqref="I49:N49">
    <cfRule type="containsText" dxfId="1200" priority="1013" operator="containsText" text="Bram">
      <formula>NOT(ISERROR(SEARCH("Bram",I49)))</formula>
    </cfRule>
  </conditionalFormatting>
  <conditionalFormatting sqref="I49:N49">
    <cfRule type="cellIs" dxfId="1199" priority="1012" operator="equal">
      <formula>"Limoux 1 (D)"</formula>
    </cfRule>
  </conditionalFormatting>
  <conditionalFormatting sqref="I49:N49">
    <cfRule type="cellIs" dxfId="1198" priority="1011" operator="equal">
      <formula>"Limoux 2 (D)"</formula>
    </cfRule>
  </conditionalFormatting>
  <conditionalFormatting sqref="I49:N49">
    <cfRule type="cellIs" dxfId="1197" priority="1010" operator="equal">
      <formula>"Chalabrais (D)"</formula>
    </cfRule>
  </conditionalFormatting>
  <conditionalFormatting sqref="I49:N49">
    <cfRule type="cellIs" dxfId="1196" priority="1009" operator="equal">
      <formula>"CP"</formula>
    </cfRule>
  </conditionalFormatting>
  <conditionalFormatting sqref="I49:N49">
    <cfRule type="cellIs" dxfId="1195" priority="1008" operator="equal">
      <formula>"Castelnaudary"</formula>
    </cfRule>
  </conditionalFormatting>
  <conditionalFormatting sqref="I49:N49">
    <cfRule type="cellIs" dxfId="1194" priority="1007" operator="equal">
      <formula>"Castel A.M"</formula>
    </cfRule>
  </conditionalFormatting>
  <conditionalFormatting sqref="I49:N49">
    <cfRule type="containsText" dxfId="1193" priority="1006" operator="containsText" text="Villemoustaussou">
      <formula>NOT(ISERROR(SEARCH("Villemoustaussou",I49)))</formula>
    </cfRule>
  </conditionalFormatting>
  <conditionalFormatting sqref="I49:N49">
    <cfRule type="cellIs" dxfId="1192" priority="1005" operator="equal">
      <formula>"T66 (L2)"</formula>
    </cfRule>
  </conditionalFormatting>
  <conditionalFormatting sqref="I49:N49">
    <cfRule type="cellIs" dxfId="1191" priority="1004" operator="equal">
      <formula>"Collectes Rieux"</formula>
    </cfRule>
  </conditionalFormatting>
  <conditionalFormatting sqref="I49:N49">
    <cfRule type="containsText" dxfId="1190" priority="1003" operator="containsText" text="Quillan A.M">
      <formula>NOT(ISERROR(SEARCH("Quillan A.M",I49)))</formula>
    </cfRule>
  </conditionalFormatting>
  <conditionalFormatting sqref="I49:N49">
    <cfRule type="containsText" dxfId="1189" priority="1002" operator="containsText" text="Navette">
      <formula>NOT(ISERROR(SEARCH("Navette",I49)))</formula>
    </cfRule>
  </conditionalFormatting>
  <conditionalFormatting sqref="I49:N49">
    <cfRule type="cellIs" dxfId="1188" priority="1001" operator="equal">
      <formula>"Textile"</formula>
    </cfRule>
  </conditionalFormatting>
  <conditionalFormatting sqref="I49:N49">
    <cfRule type="containsText" dxfId="1187" priority="1000" operator="containsText" text="Cazilhac">
      <formula>NOT(ISERROR(SEARCH("Cazilhac",I49)))</formula>
    </cfRule>
  </conditionalFormatting>
  <conditionalFormatting sqref="I49:N49">
    <cfRule type="cellIs" dxfId="1186" priority="999" operator="equal">
      <formula>"SOGEP"</formula>
    </cfRule>
  </conditionalFormatting>
  <conditionalFormatting sqref="I49:N49">
    <cfRule type="containsText" dxfId="1185" priority="998" operator="containsText" text="Remontée">
      <formula>NOT(ISERROR(SEARCH("Remontée",I49)))</formula>
    </cfRule>
  </conditionalFormatting>
  <conditionalFormatting sqref="C52:N52">
    <cfRule type="containsText" dxfId="1184" priority="997" operator="containsText" text="Carca Ville">
      <formula>NOT(ISERROR(SEARCH("Carca Ville",C52)))</formula>
    </cfRule>
  </conditionalFormatting>
  <conditionalFormatting sqref="C52:N52">
    <cfRule type="containsText" dxfId="1183" priority="996" operator="containsText" text="Cité 2">
      <formula>NOT(ISERROR(SEARCH("Cité 2",C52)))</formula>
    </cfRule>
  </conditionalFormatting>
  <conditionalFormatting sqref="C52:N52">
    <cfRule type="cellIs" dxfId="1182" priority="995" operator="equal">
      <formula>"Grazailles"</formula>
    </cfRule>
  </conditionalFormatting>
  <conditionalFormatting sqref="C52:N52">
    <cfRule type="containsText" dxfId="1181" priority="994" operator="containsText" text="Z.I">
      <formula>NOT(ISERROR(SEARCH("Z.I",C52)))</formula>
    </cfRule>
  </conditionalFormatting>
  <conditionalFormatting sqref="C52:N52">
    <cfRule type="cellIs" dxfId="1180" priority="993" operator="equal">
      <formula>"REPOS"</formula>
    </cfRule>
  </conditionalFormatting>
  <conditionalFormatting sqref="C52:N52">
    <cfRule type="containsText" dxfId="1179" priority="992" operator="containsText" text="RF">
      <formula>NOT(ISERROR(SEARCH("RF",C52)))</formula>
    </cfRule>
  </conditionalFormatting>
  <conditionalFormatting sqref="C52:N52">
    <cfRule type="cellIs" dxfId="1178" priority="991" operator="equal">
      <formula>"Haute Vallée (D)"</formula>
    </cfRule>
  </conditionalFormatting>
  <conditionalFormatting sqref="C52:N52">
    <cfRule type="containsText" dxfId="1177" priority="990" operator="containsText" text="Minervois">
      <formula>NOT(ISERROR(SEARCH("Minervois",C52)))</formula>
    </cfRule>
  </conditionalFormatting>
  <conditionalFormatting sqref="C52:N52">
    <cfRule type="containsText" dxfId="1176" priority="989" operator="containsText" text="Trèbes">
      <formula>NOT(ISERROR(SEARCH("Trèbes",C52)))</formula>
    </cfRule>
  </conditionalFormatting>
  <conditionalFormatting sqref="C52:N52">
    <cfRule type="containsText" dxfId="1175" priority="988" operator="containsText" text="Corbières">
      <formula>NOT(ISERROR(SEARCH("Corbières",C52)))</formula>
    </cfRule>
  </conditionalFormatting>
  <conditionalFormatting sqref="C52:N52">
    <cfRule type="containsText" dxfId="1174" priority="987" operator="containsText" text="Lezignan">
      <formula>NOT(ISERROR(SEARCH("Lezignan",C52)))</formula>
    </cfRule>
  </conditionalFormatting>
  <conditionalFormatting sqref="C52:N52">
    <cfRule type="containsText" dxfId="1173" priority="986" operator="containsText" text="Moto Express">
      <formula>NOT(ISERROR(SEARCH("Moto Express",C52)))</formula>
    </cfRule>
  </conditionalFormatting>
  <conditionalFormatting sqref="C52:N52">
    <cfRule type="containsText" dxfId="1172" priority="985" operator="containsText" text="Grazailles">
      <formula>NOT(ISERROR(SEARCH("Grazailles",C52)))</formula>
    </cfRule>
  </conditionalFormatting>
  <conditionalFormatting sqref="C52:N52">
    <cfRule type="containsText" dxfId="1171" priority="984" operator="containsText" text="Lauquet">
      <formula>NOT(ISERROR(SEARCH("Lauquet",C52)))</formula>
    </cfRule>
  </conditionalFormatting>
  <conditionalFormatting sqref="C52:N52">
    <cfRule type="containsText" dxfId="1170" priority="983" operator="containsText" text="Cabardes">
      <formula>NOT(ISERROR(SEARCH("Cabardes",C52)))</formula>
    </cfRule>
  </conditionalFormatting>
  <conditionalFormatting sqref="C52:N52">
    <cfRule type="containsText" dxfId="1169" priority="982" operator="containsText" text="Bram">
      <formula>NOT(ISERROR(SEARCH("Bram",C52)))</formula>
    </cfRule>
  </conditionalFormatting>
  <conditionalFormatting sqref="C52:N52">
    <cfRule type="cellIs" dxfId="1168" priority="981" operator="equal">
      <formula>"Limoux 1 (D)"</formula>
    </cfRule>
  </conditionalFormatting>
  <conditionalFormatting sqref="C52:N52">
    <cfRule type="cellIs" dxfId="1167" priority="980" operator="equal">
      <formula>"Limoux 2 (D)"</formula>
    </cfRule>
  </conditionalFormatting>
  <conditionalFormatting sqref="C52:N52">
    <cfRule type="cellIs" dxfId="1166" priority="979" operator="equal">
      <formula>"Chalabrais (D)"</formula>
    </cfRule>
  </conditionalFormatting>
  <conditionalFormatting sqref="C52:N52">
    <cfRule type="cellIs" dxfId="1165" priority="978" operator="equal">
      <formula>"CP"</formula>
    </cfRule>
  </conditionalFormatting>
  <conditionalFormatting sqref="C52:N52">
    <cfRule type="cellIs" dxfId="1164" priority="977" operator="equal">
      <formula>"Castelnaudary"</formula>
    </cfRule>
  </conditionalFormatting>
  <conditionalFormatting sqref="C52:N52">
    <cfRule type="cellIs" dxfId="1163" priority="976" operator="equal">
      <formula>"Castel A.M"</formula>
    </cfRule>
  </conditionalFormatting>
  <conditionalFormatting sqref="C52:N52">
    <cfRule type="containsText" dxfId="1162" priority="975" operator="containsText" text="Villemoustaussou">
      <formula>NOT(ISERROR(SEARCH("Villemoustaussou",C52)))</formula>
    </cfRule>
  </conditionalFormatting>
  <conditionalFormatting sqref="C52:N52">
    <cfRule type="cellIs" dxfId="1161" priority="974" operator="equal">
      <formula>"T66 (L2)"</formula>
    </cfRule>
  </conditionalFormatting>
  <conditionalFormatting sqref="C52:N52">
    <cfRule type="cellIs" dxfId="1160" priority="973" operator="equal">
      <formula>"Collectes Rieux"</formula>
    </cfRule>
  </conditionalFormatting>
  <conditionalFormatting sqref="C52:N52">
    <cfRule type="containsText" dxfId="1159" priority="972" operator="containsText" text="Quillan A.M">
      <formula>NOT(ISERROR(SEARCH("Quillan A.M",C52)))</formula>
    </cfRule>
  </conditionalFormatting>
  <conditionalFormatting sqref="C52:N52">
    <cfRule type="containsText" dxfId="1158" priority="971" operator="containsText" text="Navette">
      <formula>NOT(ISERROR(SEARCH("Navette",C52)))</formula>
    </cfRule>
  </conditionalFormatting>
  <conditionalFormatting sqref="C52:N52">
    <cfRule type="cellIs" dxfId="1157" priority="970" operator="equal">
      <formula>"Textile"</formula>
    </cfRule>
  </conditionalFormatting>
  <conditionalFormatting sqref="C52:N52">
    <cfRule type="containsText" dxfId="1156" priority="969" operator="containsText" text="Cazilhac">
      <formula>NOT(ISERROR(SEARCH("Cazilhac",C52)))</formula>
    </cfRule>
  </conditionalFormatting>
  <conditionalFormatting sqref="C52:N52">
    <cfRule type="cellIs" dxfId="1155" priority="968" operator="equal">
      <formula>"SOGEP"</formula>
    </cfRule>
  </conditionalFormatting>
  <conditionalFormatting sqref="C52:N52">
    <cfRule type="containsText" dxfId="1154" priority="967" operator="containsText" text="Remontée">
      <formula>NOT(ISERROR(SEARCH("Remontée",C52)))</formula>
    </cfRule>
  </conditionalFormatting>
  <conditionalFormatting sqref="I52:N52">
    <cfRule type="containsText" dxfId="1153" priority="966" operator="containsText" text="Carca Ville">
      <formula>NOT(ISERROR(SEARCH("Carca Ville",I52)))</formula>
    </cfRule>
  </conditionalFormatting>
  <conditionalFormatting sqref="I52:N52">
    <cfRule type="containsText" dxfId="1152" priority="965" operator="containsText" text="Cité 2">
      <formula>NOT(ISERROR(SEARCH("Cité 2",I52)))</formula>
    </cfRule>
  </conditionalFormatting>
  <conditionalFormatting sqref="I52:N52">
    <cfRule type="cellIs" dxfId="1151" priority="964" operator="equal">
      <formula>"Grazailles"</formula>
    </cfRule>
  </conditionalFormatting>
  <conditionalFormatting sqref="I52:N52">
    <cfRule type="containsText" dxfId="1150" priority="963" operator="containsText" text="Z.I">
      <formula>NOT(ISERROR(SEARCH("Z.I",I52)))</formula>
    </cfRule>
  </conditionalFormatting>
  <conditionalFormatting sqref="I52:N52">
    <cfRule type="cellIs" dxfId="1149" priority="962" operator="equal">
      <formula>"REPOS"</formula>
    </cfRule>
  </conditionalFormatting>
  <conditionalFormatting sqref="I52:N52">
    <cfRule type="containsText" dxfId="1148" priority="961" operator="containsText" text="RF">
      <formula>NOT(ISERROR(SEARCH("RF",I52)))</formula>
    </cfRule>
  </conditionalFormatting>
  <conditionalFormatting sqref="I52:N52">
    <cfRule type="cellIs" dxfId="1147" priority="960" operator="equal">
      <formula>"Haute Vallée (D)"</formula>
    </cfRule>
  </conditionalFormatting>
  <conditionalFormatting sqref="I52:N52">
    <cfRule type="containsText" dxfId="1146" priority="959" operator="containsText" text="Minervois">
      <formula>NOT(ISERROR(SEARCH("Minervois",I52)))</formula>
    </cfRule>
  </conditionalFormatting>
  <conditionalFormatting sqref="I52:N52">
    <cfRule type="containsText" dxfId="1145" priority="958" operator="containsText" text="Trèbes">
      <formula>NOT(ISERROR(SEARCH("Trèbes",I52)))</formula>
    </cfRule>
  </conditionalFormatting>
  <conditionalFormatting sqref="I52:N52">
    <cfRule type="containsText" dxfId="1144" priority="957" operator="containsText" text="Corbières">
      <formula>NOT(ISERROR(SEARCH("Corbières",I52)))</formula>
    </cfRule>
  </conditionalFormatting>
  <conditionalFormatting sqref="I52:N52">
    <cfRule type="containsText" dxfId="1143" priority="956" operator="containsText" text="Lezignan">
      <formula>NOT(ISERROR(SEARCH("Lezignan",I52)))</formula>
    </cfRule>
  </conditionalFormatting>
  <conditionalFormatting sqref="I52:N52">
    <cfRule type="containsText" dxfId="1142" priority="955" operator="containsText" text="Moto Express">
      <formula>NOT(ISERROR(SEARCH("Moto Express",I52)))</formula>
    </cfRule>
  </conditionalFormatting>
  <conditionalFormatting sqref="I52:N52">
    <cfRule type="containsText" dxfId="1141" priority="954" operator="containsText" text="Grazailles">
      <formula>NOT(ISERROR(SEARCH("Grazailles",I52)))</formula>
    </cfRule>
  </conditionalFormatting>
  <conditionalFormatting sqref="I52:N52">
    <cfRule type="containsText" dxfId="1140" priority="953" operator="containsText" text="Lauquet">
      <formula>NOT(ISERROR(SEARCH("Lauquet",I52)))</formula>
    </cfRule>
  </conditionalFormatting>
  <conditionalFormatting sqref="I52:N52">
    <cfRule type="containsText" dxfId="1139" priority="952" operator="containsText" text="Cabardes">
      <formula>NOT(ISERROR(SEARCH("Cabardes",I52)))</formula>
    </cfRule>
  </conditionalFormatting>
  <conditionalFormatting sqref="I52:N52">
    <cfRule type="containsText" dxfId="1138" priority="951" operator="containsText" text="Bram">
      <formula>NOT(ISERROR(SEARCH("Bram",I52)))</formula>
    </cfRule>
  </conditionalFormatting>
  <conditionalFormatting sqref="I52:N52">
    <cfRule type="cellIs" dxfId="1137" priority="950" operator="equal">
      <formula>"Limoux 1 (D)"</formula>
    </cfRule>
  </conditionalFormatting>
  <conditionalFormatting sqref="I52:N52">
    <cfRule type="cellIs" dxfId="1136" priority="949" operator="equal">
      <formula>"Limoux 2 (D)"</formula>
    </cfRule>
  </conditionalFormatting>
  <conditionalFormatting sqref="I52:N52">
    <cfRule type="cellIs" dxfId="1135" priority="948" operator="equal">
      <formula>"Chalabrais (D)"</formula>
    </cfRule>
  </conditionalFormatting>
  <conditionalFormatting sqref="I52:N52">
    <cfRule type="cellIs" dxfId="1134" priority="947" operator="equal">
      <formula>"CP"</formula>
    </cfRule>
  </conditionalFormatting>
  <conditionalFormatting sqref="I52:N52">
    <cfRule type="cellIs" dxfId="1133" priority="946" operator="equal">
      <formula>"Castelnaudary"</formula>
    </cfRule>
  </conditionalFormatting>
  <conditionalFormatting sqref="I52:N52">
    <cfRule type="cellIs" dxfId="1132" priority="945" operator="equal">
      <formula>"Castel A.M"</formula>
    </cfRule>
  </conditionalFormatting>
  <conditionalFormatting sqref="I52:N52">
    <cfRule type="containsText" dxfId="1131" priority="944" operator="containsText" text="Villemoustaussou">
      <formula>NOT(ISERROR(SEARCH("Villemoustaussou",I52)))</formula>
    </cfRule>
  </conditionalFormatting>
  <conditionalFormatting sqref="I52:N52">
    <cfRule type="cellIs" dxfId="1130" priority="943" operator="equal">
      <formula>"T66 (L2)"</formula>
    </cfRule>
  </conditionalFormatting>
  <conditionalFormatting sqref="I52:N52">
    <cfRule type="cellIs" dxfId="1129" priority="942" operator="equal">
      <formula>"Collectes Rieux"</formula>
    </cfRule>
  </conditionalFormatting>
  <conditionalFormatting sqref="I52:N52">
    <cfRule type="containsText" dxfId="1128" priority="941" operator="containsText" text="Quillan A.M">
      <formula>NOT(ISERROR(SEARCH("Quillan A.M",I52)))</formula>
    </cfRule>
  </conditionalFormatting>
  <conditionalFormatting sqref="I52:N52">
    <cfRule type="containsText" dxfId="1127" priority="940" operator="containsText" text="Navette">
      <formula>NOT(ISERROR(SEARCH("Navette",I52)))</formula>
    </cfRule>
  </conditionalFormatting>
  <conditionalFormatting sqref="I52:N52">
    <cfRule type="cellIs" dxfId="1126" priority="939" operator="equal">
      <formula>"Textile"</formula>
    </cfRule>
  </conditionalFormatting>
  <conditionalFormatting sqref="I52:N52">
    <cfRule type="containsText" dxfId="1125" priority="938" operator="containsText" text="Cazilhac">
      <formula>NOT(ISERROR(SEARCH("Cazilhac",I52)))</formula>
    </cfRule>
  </conditionalFormatting>
  <conditionalFormatting sqref="I52:N52">
    <cfRule type="cellIs" dxfId="1124" priority="937" operator="equal">
      <formula>"SOGEP"</formula>
    </cfRule>
  </conditionalFormatting>
  <conditionalFormatting sqref="I52:N52">
    <cfRule type="containsText" dxfId="1123" priority="936" operator="containsText" text="Remontée">
      <formula>NOT(ISERROR(SEARCH("Remontée",I52)))</formula>
    </cfRule>
  </conditionalFormatting>
  <conditionalFormatting sqref="C55:N55">
    <cfRule type="containsText" dxfId="1122" priority="935" operator="containsText" text="Carca Ville">
      <formula>NOT(ISERROR(SEARCH("Carca Ville",C55)))</formula>
    </cfRule>
  </conditionalFormatting>
  <conditionalFormatting sqref="C55:N55">
    <cfRule type="containsText" dxfId="1121" priority="934" operator="containsText" text="Cité 2">
      <formula>NOT(ISERROR(SEARCH("Cité 2",C55)))</formula>
    </cfRule>
  </conditionalFormatting>
  <conditionalFormatting sqref="C55:N55">
    <cfRule type="cellIs" dxfId="1120" priority="933" operator="equal">
      <formula>"Grazailles"</formula>
    </cfRule>
  </conditionalFormatting>
  <conditionalFormatting sqref="C55:N55">
    <cfRule type="containsText" dxfId="1119" priority="932" operator="containsText" text="Z.I">
      <formula>NOT(ISERROR(SEARCH("Z.I",C55)))</formula>
    </cfRule>
  </conditionalFormatting>
  <conditionalFormatting sqref="C55:N55">
    <cfRule type="cellIs" dxfId="1118" priority="931" operator="equal">
      <formula>"REPOS"</formula>
    </cfRule>
  </conditionalFormatting>
  <conditionalFormatting sqref="C55:N55">
    <cfRule type="containsText" dxfId="1117" priority="930" operator="containsText" text="RF">
      <formula>NOT(ISERROR(SEARCH("RF",C55)))</formula>
    </cfRule>
  </conditionalFormatting>
  <conditionalFormatting sqref="C55:N55">
    <cfRule type="cellIs" dxfId="1116" priority="929" operator="equal">
      <formula>"Haute Vallée (D)"</formula>
    </cfRule>
  </conditionalFormatting>
  <conditionalFormatting sqref="C55:N55">
    <cfRule type="containsText" dxfId="1115" priority="928" operator="containsText" text="Minervois">
      <formula>NOT(ISERROR(SEARCH("Minervois",C55)))</formula>
    </cfRule>
  </conditionalFormatting>
  <conditionalFormatting sqref="C55:N55">
    <cfRule type="containsText" dxfId="1114" priority="927" operator="containsText" text="Trèbes">
      <formula>NOT(ISERROR(SEARCH("Trèbes",C55)))</formula>
    </cfRule>
  </conditionalFormatting>
  <conditionalFormatting sqref="C55:N55">
    <cfRule type="containsText" dxfId="1113" priority="926" operator="containsText" text="Corbières">
      <formula>NOT(ISERROR(SEARCH("Corbières",C55)))</formula>
    </cfRule>
  </conditionalFormatting>
  <conditionalFormatting sqref="C55:N55">
    <cfRule type="containsText" dxfId="1112" priority="925" operator="containsText" text="Lezignan">
      <formula>NOT(ISERROR(SEARCH("Lezignan",C55)))</formula>
    </cfRule>
  </conditionalFormatting>
  <conditionalFormatting sqref="C55:N55">
    <cfRule type="containsText" dxfId="1111" priority="924" operator="containsText" text="Moto Express">
      <formula>NOT(ISERROR(SEARCH("Moto Express",C55)))</formula>
    </cfRule>
  </conditionalFormatting>
  <conditionalFormatting sqref="C55:N55">
    <cfRule type="containsText" dxfId="1110" priority="923" operator="containsText" text="Grazailles">
      <formula>NOT(ISERROR(SEARCH("Grazailles",C55)))</formula>
    </cfRule>
  </conditionalFormatting>
  <conditionalFormatting sqref="C55:N55">
    <cfRule type="containsText" dxfId="1109" priority="922" operator="containsText" text="Lauquet">
      <formula>NOT(ISERROR(SEARCH("Lauquet",C55)))</formula>
    </cfRule>
  </conditionalFormatting>
  <conditionalFormatting sqref="C55:N55">
    <cfRule type="containsText" dxfId="1108" priority="921" operator="containsText" text="Cabardes">
      <formula>NOT(ISERROR(SEARCH("Cabardes",C55)))</formula>
    </cfRule>
  </conditionalFormatting>
  <conditionalFormatting sqref="C55:N55">
    <cfRule type="containsText" dxfId="1107" priority="920" operator="containsText" text="Bram">
      <formula>NOT(ISERROR(SEARCH("Bram",C55)))</formula>
    </cfRule>
  </conditionalFormatting>
  <conditionalFormatting sqref="C55:N55">
    <cfRule type="cellIs" dxfId="1106" priority="919" operator="equal">
      <formula>"Limoux 1 (D)"</formula>
    </cfRule>
  </conditionalFormatting>
  <conditionalFormatting sqref="C55:N55">
    <cfRule type="cellIs" dxfId="1105" priority="918" operator="equal">
      <formula>"Limoux 2 (D)"</formula>
    </cfRule>
  </conditionalFormatting>
  <conditionalFormatting sqref="C55:N55">
    <cfRule type="cellIs" dxfId="1104" priority="917" operator="equal">
      <formula>"Chalabrais (D)"</formula>
    </cfRule>
  </conditionalFormatting>
  <conditionalFormatting sqref="C55:N55">
    <cfRule type="cellIs" dxfId="1103" priority="916" operator="equal">
      <formula>"CP"</formula>
    </cfRule>
  </conditionalFormatting>
  <conditionalFormatting sqref="C55:N55">
    <cfRule type="cellIs" dxfId="1102" priority="915" operator="equal">
      <formula>"Castelnaudary"</formula>
    </cfRule>
  </conditionalFormatting>
  <conditionalFormatting sqref="C55:N55">
    <cfRule type="cellIs" dxfId="1101" priority="914" operator="equal">
      <formula>"Castel A.M"</formula>
    </cfRule>
  </conditionalFormatting>
  <conditionalFormatting sqref="C55:N55">
    <cfRule type="containsText" dxfId="1100" priority="913" operator="containsText" text="Villemoustaussou">
      <formula>NOT(ISERROR(SEARCH("Villemoustaussou",C55)))</formula>
    </cfRule>
  </conditionalFormatting>
  <conditionalFormatting sqref="C55:N55">
    <cfRule type="cellIs" dxfId="1099" priority="912" operator="equal">
      <formula>"T66 (L2)"</formula>
    </cfRule>
  </conditionalFormatting>
  <conditionalFormatting sqref="C55:N55">
    <cfRule type="cellIs" dxfId="1098" priority="911" operator="equal">
      <formula>"Collectes Rieux"</formula>
    </cfRule>
  </conditionalFormatting>
  <conditionalFormatting sqref="C55:N55">
    <cfRule type="containsText" dxfId="1097" priority="910" operator="containsText" text="Quillan A.M">
      <formula>NOT(ISERROR(SEARCH("Quillan A.M",C55)))</formula>
    </cfRule>
  </conditionalFormatting>
  <conditionalFormatting sqref="C55:N55">
    <cfRule type="containsText" dxfId="1096" priority="909" operator="containsText" text="Navette">
      <formula>NOT(ISERROR(SEARCH("Navette",C55)))</formula>
    </cfRule>
  </conditionalFormatting>
  <conditionalFormatting sqref="C55:N55">
    <cfRule type="cellIs" dxfId="1095" priority="908" operator="equal">
      <formula>"Textile"</formula>
    </cfRule>
  </conditionalFormatting>
  <conditionalFormatting sqref="C55:N55">
    <cfRule type="containsText" dxfId="1094" priority="907" operator="containsText" text="Cazilhac">
      <formula>NOT(ISERROR(SEARCH("Cazilhac",C55)))</formula>
    </cfRule>
  </conditionalFormatting>
  <conditionalFormatting sqref="C55:N55">
    <cfRule type="cellIs" dxfId="1093" priority="906" operator="equal">
      <formula>"SOGEP"</formula>
    </cfRule>
  </conditionalFormatting>
  <conditionalFormatting sqref="C55:N55">
    <cfRule type="containsText" dxfId="1092" priority="905" operator="containsText" text="Remontée">
      <formula>NOT(ISERROR(SEARCH("Remontée",C55)))</formula>
    </cfRule>
  </conditionalFormatting>
  <conditionalFormatting sqref="I55:N55">
    <cfRule type="containsText" dxfId="1091" priority="904" operator="containsText" text="Carca Ville">
      <formula>NOT(ISERROR(SEARCH("Carca Ville",I55)))</formula>
    </cfRule>
  </conditionalFormatting>
  <conditionalFormatting sqref="I55:N55">
    <cfRule type="containsText" dxfId="1090" priority="903" operator="containsText" text="Cité 2">
      <formula>NOT(ISERROR(SEARCH("Cité 2",I55)))</formula>
    </cfRule>
  </conditionalFormatting>
  <conditionalFormatting sqref="I55:N55">
    <cfRule type="cellIs" dxfId="1089" priority="902" operator="equal">
      <formula>"Grazailles"</formula>
    </cfRule>
  </conditionalFormatting>
  <conditionalFormatting sqref="I55:N55">
    <cfRule type="containsText" dxfId="1088" priority="901" operator="containsText" text="Z.I">
      <formula>NOT(ISERROR(SEARCH("Z.I",I55)))</formula>
    </cfRule>
  </conditionalFormatting>
  <conditionalFormatting sqref="I55:N55">
    <cfRule type="cellIs" dxfId="1087" priority="900" operator="equal">
      <formula>"REPOS"</formula>
    </cfRule>
  </conditionalFormatting>
  <conditionalFormatting sqref="I55:N55">
    <cfRule type="containsText" dxfId="1086" priority="899" operator="containsText" text="RF">
      <formula>NOT(ISERROR(SEARCH("RF",I55)))</formula>
    </cfRule>
  </conditionalFormatting>
  <conditionalFormatting sqref="I55:N55">
    <cfRule type="cellIs" dxfId="1085" priority="898" operator="equal">
      <formula>"Haute Vallée (D)"</formula>
    </cfRule>
  </conditionalFormatting>
  <conditionalFormatting sqref="I55:N55">
    <cfRule type="containsText" dxfId="1084" priority="897" operator="containsText" text="Minervois">
      <formula>NOT(ISERROR(SEARCH("Minervois",I55)))</formula>
    </cfRule>
  </conditionalFormatting>
  <conditionalFormatting sqref="I55:N55">
    <cfRule type="containsText" dxfId="1083" priority="896" operator="containsText" text="Trèbes">
      <formula>NOT(ISERROR(SEARCH("Trèbes",I55)))</formula>
    </cfRule>
  </conditionalFormatting>
  <conditionalFormatting sqref="I55:N55">
    <cfRule type="containsText" dxfId="1082" priority="895" operator="containsText" text="Corbières">
      <formula>NOT(ISERROR(SEARCH("Corbières",I55)))</formula>
    </cfRule>
  </conditionalFormatting>
  <conditionalFormatting sqref="I55:N55">
    <cfRule type="containsText" dxfId="1081" priority="894" operator="containsText" text="Lezignan">
      <formula>NOT(ISERROR(SEARCH("Lezignan",I55)))</formula>
    </cfRule>
  </conditionalFormatting>
  <conditionalFormatting sqref="I55:N55">
    <cfRule type="containsText" dxfId="1080" priority="893" operator="containsText" text="Moto Express">
      <formula>NOT(ISERROR(SEARCH("Moto Express",I55)))</formula>
    </cfRule>
  </conditionalFormatting>
  <conditionalFormatting sqref="I55:N55">
    <cfRule type="containsText" dxfId="1079" priority="892" operator="containsText" text="Grazailles">
      <formula>NOT(ISERROR(SEARCH("Grazailles",I55)))</formula>
    </cfRule>
  </conditionalFormatting>
  <conditionalFormatting sqref="I55:N55">
    <cfRule type="containsText" dxfId="1078" priority="891" operator="containsText" text="Lauquet">
      <formula>NOT(ISERROR(SEARCH("Lauquet",I55)))</formula>
    </cfRule>
  </conditionalFormatting>
  <conditionalFormatting sqref="I55:N55">
    <cfRule type="containsText" dxfId="1077" priority="890" operator="containsText" text="Cabardes">
      <formula>NOT(ISERROR(SEARCH("Cabardes",I55)))</formula>
    </cfRule>
  </conditionalFormatting>
  <conditionalFormatting sqref="I55:N55">
    <cfRule type="containsText" dxfId="1076" priority="889" operator="containsText" text="Bram">
      <formula>NOT(ISERROR(SEARCH("Bram",I55)))</formula>
    </cfRule>
  </conditionalFormatting>
  <conditionalFormatting sqref="I55:N55">
    <cfRule type="cellIs" dxfId="1075" priority="888" operator="equal">
      <formula>"Limoux 1 (D)"</formula>
    </cfRule>
  </conditionalFormatting>
  <conditionalFormatting sqref="I55:N55">
    <cfRule type="cellIs" dxfId="1074" priority="887" operator="equal">
      <formula>"Limoux 2 (D)"</formula>
    </cfRule>
  </conditionalFormatting>
  <conditionalFormatting sqref="I55:N55">
    <cfRule type="cellIs" dxfId="1073" priority="886" operator="equal">
      <formula>"Chalabrais (D)"</formula>
    </cfRule>
  </conditionalFormatting>
  <conditionalFormatting sqref="I55:N55">
    <cfRule type="cellIs" dxfId="1072" priority="885" operator="equal">
      <formula>"CP"</formula>
    </cfRule>
  </conditionalFormatting>
  <conditionalFormatting sqref="I55:N55">
    <cfRule type="cellIs" dxfId="1071" priority="884" operator="equal">
      <formula>"Castelnaudary"</formula>
    </cfRule>
  </conditionalFormatting>
  <conditionalFormatting sqref="I55:N55">
    <cfRule type="cellIs" dxfId="1070" priority="883" operator="equal">
      <formula>"Castel A.M"</formula>
    </cfRule>
  </conditionalFormatting>
  <conditionalFormatting sqref="I55:N55">
    <cfRule type="containsText" dxfId="1069" priority="882" operator="containsText" text="Villemoustaussou">
      <formula>NOT(ISERROR(SEARCH("Villemoustaussou",I55)))</formula>
    </cfRule>
  </conditionalFormatting>
  <conditionalFormatting sqref="I55:N55">
    <cfRule type="cellIs" dxfId="1068" priority="881" operator="equal">
      <formula>"T66 (L2)"</formula>
    </cfRule>
  </conditionalFormatting>
  <conditionalFormatting sqref="I55:N55">
    <cfRule type="cellIs" dxfId="1067" priority="880" operator="equal">
      <formula>"Collectes Rieux"</formula>
    </cfRule>
  </conditionalFormatting>
  <conditionalFormatting sqref="I55:N55">
    <cfRule type="containsText" dxfId="1066" priority="879" operator="containsText" text="Quillan A.M">
      <formula>NOT(ISERROR(SEARCH("Quillan A.M",I55)))</formula>
    </cfRule>
  </conditionalFormatting>
  <conditionalFormatting sqref="I55:N55">
    <cfRule type="containsText" dxfId="1065" priority="878" operator="containsText" text="Navette">
      <formula>NOT(ISERROR(SEARCH("Navette",I55)))</formula>
    </cfRule>
  </conditionalFormatting>
  <conditionalFormatting sqref="I55:N55">
    <cfRule type="cellIs" dxfId="1064" priority="877" operator="equal">
      <formula>"Textile"</formula>
    </cfRule>
  </conditionalFormatting>
  <conditionalFormatting sqref="I55:N55">
    <cfRule type="containsText" dxfId="1063" priority="876" operator="containsText" text="Cazilhac">
      <formula>NOT(ISERROR(SEARCH("Cazilhac",I55)))</formula>
    </cfRule>
  </conditionalFormatting>
  <conditionalFormatting sqref="I55:N55">
    <cfRule type="cellIs" dxfId="1062" priority="875" operator="equal">
      <formula>"SOGEP"</formula>
    </cfRule>
  </conditionalFormatting>
  <conditionalFormatting sqref="I55:N55">
    <cfRule type="containsText" dxfId="1061" priority="874" operator="containsText" text="Remontée">
      <formula>NOT(ISERROR(SEARCH("Remontée",I55)))</formula>
    </cfRule>
  </conditionalFormatting>
  <conditionalFormatting sqref="C58:N58">
    <cfRule type="containsText" dxfId="1060" priority="873" operator="containsText" text="Carca Ville">
      <formula>NOT(ISERROR(SEARCH("Carca Ville",C58)))</formula>
    </cfRule>
  </conditionalFormatting>
  <conditionalFormatting sqref="C58:N58">
    <cfRule type="containsText" dxfId="1059" priority="872" operator="containsText" text="Cité 2">
      <formula>NOT(ISERROR(SEARCH("Cité 2",C58)))</formula>
    </cfRule>
  </conditionalFormatting>
  <conditionalFormatting sqref="C58:N58">
    <cfRule type="cellIs" dxfId="1058" priority="871" operator="equal">
      <formula>"Grazailles"</formula>
    </cfRule>
  </conditionalFormatting>
  <conditionalFormatting sqref="C58:N58">
    <cfRule type="containsText" dxfId="1057" priority="870" operator="containsText" text="Z.I">
      <formula>NOT(ISERROR(SEARCH("Z.I",C58)))</formula>
    </cfRule>
  </conditionalFormatting>
  <conditionalFormatting sqref="C58:N58">
    <cfRule type="cellIs" dxfId="1056" priority="869" operator="equal">
      <formula>"REPOS"</formula>
    </cfRule>
  </conditionalFormatting>
  <conditionalFormatting sqref="C58:N58">
    <cfRule type="containsText" dxfId="1055" priority="868" operator="containsText" text="RF">
      <formula>NOT(ISERROR(SEARCH("RF",C58)))</formula>
    </cfRule>
  </conditionalFormatting>
  <conditionalFormatting sqref="C58:N58">
    <cfRule type="cellIs" dxfId="1054" priority="867" operator="equal">
      <formula>"Haute Vallée (D)"</formula>
    </cfRule>
  </conditionalFormatting>
  <conditionalFormatting sqref="C58:N58">
    <cfRule type="containsText" dxfId="1053" priority="866" operator="containsText" text="Minervois">
      <formula>NOT(ISERROR(SEARCH("Minervois",C58)))</formula>
    </cfRule>
  </conditionalFormatting>
  <conditionalFormatting sqref="C58:N58">
    <cfRule type="containsText" dxfId="1052" priority="865" operator="containsText" text="Trèbes">
      <formula>NOT(ISERROR(SEARCH("Trèbes",C58)))</formula>
    </cfRule>
  </conditionalFormatting>
  <conditionalFormatting sqref="C58:N58">
    <cfRule type="containsText" dxfId="1051" priority="864" operator="containsText" text="Corbières">
      <formula>NOT(ISERROR(SEARCH("Corbières",C58)))</formula>
    </cfRule>
  </conditionalFormatting>
  <conditionalFormatting sqref="C58:N58">
    <cfRule type="containsText" dxfId="1050" priority="863" operator="containsText" text="Lezignan">
      <formula>NOT(ISERROR(SEARCH("Lezignan",C58)))</formula>
    </cfRule>
  </conditionalFormatting>
  <conditionalFormatting sqref="C58:N58">
    <cfRule type="containsText" dxfId="1049" priority="862" operator="containsText" text="Moto Express">
      <formula>NOT(ISERROR(SEARCH("Moto Express",C58)))</formula>
    </cfRule>
  </conditionalFormatting>
  <conditionalFormatting sqref="C58:N58">
    <cfRule type="containsText" dxfId="1048" priority="861" operator="containsText" text="Grazailles">
      <formula>NOT(ISERROR(SEARCH("Grazailles",C58)))</formula>
    </cfRule>
  </conditionalFormatting>
  <conditionalFormatting sqref="C58:N58">
    <cfRule type="containsText" dxfId="1047" priority="860" operator="containsText" text="Lauquet">
      <formula>NOT(ISERROR(SEARCH("Lauquet",C58)))</formula>
    </cfRule>
  </conditionalFormatting>
  <conditionalFormatting sqref="C58:N58">
    <cfRule type="containsText" dxfId="1046" priority="859" operator="containsText" text="Cabardes">
      <formula>NOT(ISERROR(SEARCH("Cabardes",C58)))</formula>
    </cfRule>
  </conditionalFormatting>
  <conditionalFormatting sqref="C58:N58">
    <cfRule type="containsText" dxfId="1045" priority="858" operator="containsText" text="Bram">
      <formula>NOT(ISERROR(SEARCH("Bram",C58)))</formula>
    </cfRule>
  </conditionalFormatting>
  <conditionalFormatting sqref="C58:N58">
    <cfRule type="cellIs" dxfId="1044" priority="857" operator="equal">
      <formula>"Limoux 1 (D)"</formula>
    </cfRule>
  </conditionalFormatting>
  <conditionalFormatting sqref="C58:N58">
    <cfRule type="cellIs" dxfId="1043" priority="856" operator="equal">
      <formula>"Limoux 2 (D)"</formula>
    </cfRule>
  </conditionalFormatting>
  <conditionalFormatting sqref="C58:N58">
    <cfRule type="cellIs" dxfId="1042" priority="855" operator="equal">
      <formula>"Chalabrais (D)"</formula>
    </cfRule>
  </conditionalFormatting>
  <conditionalFormatting sqref="C58:N58">
    <cfRule type="cellIs" dxfId="1041" priority="854" operator="equal">
      <formula>"CP"</formula>
    </cfRule>
  </conditionalFormatting>
  <conditionalFormatting sqref="C58:N58">
    <cfRule type="cellIs" dxfId="1040" priority="853" operator="equal">
      <formula>"Castelnaudary"</formula>
    </cfRule>
  </conditionalFormatting>
  <conditionalFormatting sqref="C58:N58">
    <cfRule type="cellIs" dxfId="1039" priority="852" operator="equal">
      <formula>"Castel A.M"</formula>
    </cfRule>
  </conditionalFormatting>
  <conditionalFormatting sqref="C58:N58">
    <cfRule type="containsText" dxfId="1038" priority="851" operator="containsText" text="Villemoustaussou">
      <formula>NOT(ISERROR(SEARCH("Villemoustaussou",C58)))</formula>
    </cfRule>
  </conditionalFormatting>
  <conditionalFormatting sqref="C58:N58">
    <cfRule type="cellIs" dxfId="1037" priority="850" operator="equal">
      <formula>"T66 (L2)"</formula>
    </cfRule>
  </conditionalFormatting>
  <conditionalFormatting sqref="C58:N58">
    <cfRule type="cellIs" dxfId="1036" priority="849" operator="equal">
      <formula>"Collectes Rieux"</formula>
    </cfRule>
  </conditionalFormatting>
  <conditionalFormatting sqref="C58:N58">
    <cfRule type="containsText" dxfId="1035" priority="848" operator="containsText" text="Quillan A.M">
      <formula>NOT(ISERROR(SEARCH("Quillan A.M",C58)))</formula>
    </cfRule>
  </conditionalFormatting>
  <conditionalFormatting sqref="C58:N58">
    <cfRule type="containsText" dxfId="1034" priority="847" operator="containsText" text="Navette">
      <formula>NOT(ISERROR(SEARCH("Navette",C58)))</formula>
    </cfRule>
  </conditionalFormatting>
  <conditionalFormatting sqref="C58:N58">
    <cfRule type="cellIs" dxfId="1033" priority="846" operator="equal">
      <formula>"Textile"</formula>
    </cfRule>
  </conditionalFormatting>
  <conditionalFormatting sqref="C58:N58">
    <cfRule type="containsText" dxfId="1032" priority="845" operator="containsText" text="Cazilhac">
      <formula>NOT(ISERROR(SEARCH("Cazilhac",C58)))</formula>
    </cfRule>
  </conditionalFormatting>
  <conditionalFormatting sqref="C58:N58">
    <cfRule type="cellIs" dxfId="1031" priority="844" operator="equal">
      <formula>"SOGEP"</formula>
    </cfRule>
  </conditionalFormatting>
  <conditionalFormatting sqref="C58:N58">
    <cfRule type="containsText" dxfId="1030" priority="843" operator="containsText" text="Remontée">
      <formula>NOT(ISERROR(SEARCH("Remontée",C58)))</formula>
    </cfRule>
  </conditionalFormatting>
  <conditionalFormatting sqref="I58:N58">
    <cfRule type="containsText" dxfId="1029" priority="842" operator="containsText" text="Carca Ville">
      <formula>NOT(ISERROR(SEARCH("Carca Ville",I58)))</formula>
    </cfRule>
  </conditionalFormatting>
  <conditionalFormatting sqref="I58:N58">
    <cfRule type="containsText" dxfId="1028" priority="841" operator="containsText" text="Cité 2">
      <formula>NOT(ISERROR(SEARCH("Cité 2",I58)))</formula>
    </cfRule>
  </conditionalFormatting>
  <conditionalFormatting sqref="I58:N58">
    <cfRule type="cellIs" dxfId="1027" priority="840" operator="equal">
      <formula>"Grazailles"</formula>
    </cfRule>
  </conditionalFormatting>
  <conditionalFormatting sqref="I58:N58">
    <cfRule type="containsText" dxfId="1026" priority="839" operator="containsText" text="Z.I">
      <formula>NOT(ISERROR(SEARCH("Z.I",I58)))</formula>
    </cfRule>
  </conditionalFormatting>
  <conditionalFormatting sqref="I58:N58">
    <cfRule type="cellIs" dxfId="1025" priority="838" operator="equal">
      <formula>"REPOS"</formula>
    </cfRule>
  </conditionalFormatting>
  <conditionalFormatting sqref="I58:N58">
    <cfRule type="containsText" dxfId="1024" priority="837" operator="containsText" text="RF">
      <formula>NOT(ISERROR(SEARCH("RF",I58)))</formula>
    </cfRule>
  </conditionalFormatting>
  <conditionalFormatting sqref="I58:N58">
    <cfRule type="cellIs" dxfId="1023" priority="836" operator="equal">
      <formula>"Haute Vallée (D)"</formula>
    </cfRule>
  </conditionalFormatting>
  <conditionalFormatting sqref="I58:N58">
    <cfRule type="containsText" dxfId="1022" priority="835" operator="containsText" text="Minervois">
      <formula>NOT(ISERROR(SEARCH("Minervois",I58)))</formula>
    </cfRule>
  </conditionalFormatting>
  <conditionalFormatting sqref="I58:N58">
    <cfRule type="containsText" dxfId="1021" priority="834" operator="containsText" text="Trèbes">
      <formula>NOT(ISERROR(SEARCH("Trèbes",I58)))</formula>
    </cfRule>
  </conditionalFormatting>
  <conditionalFormatting sqref="I58:N58">
    <cfRule type="containsText" dxfId="1020" priority="833" operator="containsText" text="Corbières">
      <formula>NOT(ISERROR(SEARCH("Corbières",I58)))</formula>
    </cfRule>
  </conditionalFormatting>
  <conditionalFormatting sqref="I58:N58">
    <cfRule type="containsText" dxfId="1019" priority="832" operator="containsText" text="Lezignan">
      <formula>NOT(ISERROR(SEARCH("Lezignan",I58)))</formula>
    </cfRule>
  </conditionalFormatting>
  <conditionalFormatting sqref="I58:N58">
    <cfRule type="containsText" dxfId="1018" priority="831" operator="containsText" text="Moto Express">
      <formula>NOT(ISERROR(SEARCH("Moto Express",I58)))</formula>
    </cfRule>
  </conditionalFormatting>
  <conditionalFormatting sqref="I58:N58">
    <cfRule type="containsText" dxfId="1017" priority="830" operator="containsText" text="Grazailles">
      <formula>NOT(ISERROR(SEARCH("Grazailles",I58)))</formula>
    </cfRule>
  </conditionalFormatting>
  <conditionalFormatting sqref="I58:N58">
    <cfRule type="containsText" dxfId="1016" priority="829" operator="containsText" text="Lauquet">
      <formula>NOT(ISERROR(SEARCH("Lauquet",I58)))</formula>
    </cfRule>
  </conditionalFormatting>
  <conditionalFormatting sqref="I58:N58">
    <cfRule type="containsText" dxfId="1015" priority="828" operator="containsText" text="Cabardes">
      <formula>NOT(ISERROR(SEARCH("Cabardes",I58)))</formula>
    </cfRule>
  </conditionalFormatting>
  <conditionalFormatting sqref="I58:N58">
    <cfRule type="containsText" dxfId="1014" priority="827" operator="containsText" text="Bram">
      <formula>NOT(ISERROR(SEARCH("Bram",I58)))</formula>
    </cfRule>
  </conditionalFormatting>
  <conditionalFormatting sqref="I58:N58">
    <cfRule type="cellIs" dxfId="1013" priority="826" operator="equal">
      <formula>"Limoux 1 (D)"</formula>
    </cfRule>
  </conditionalFormatting>
  <conditionalFormatting sqref="I58:N58">
    <cfRule type="cellIs" dxfId="1012" priority="825" operator="equal">
      <formula>"Limoux 2 (D)"</formula>
    </cfRule>
  </conditionalFormatting>
  <conditionalFormatting sqref="I58:N58">
    <cfRule type="cellIs" dxfId="1011" priority="824" operator="equal">
      <formula>"Chalabrais (D)"</formula>
    </cfRule>
  </conditionalFormatting>
  <conditionalFormatting sqref="I58:N58">
    <cfRule type="cellIs" dxfId="1010" priority="823" operator="equal">
      <formula>"CP"</formula>
    </cfRule>
  </conditionalFormatting>
  <conditionalFormatting sqref="I58:N58">
    <cfRule type="cellIs" dxfId="1009" priority="822" operator="equal">
      <formula>"Castelnaudary"</formula>
    </cfRule>
  </conditionalFormatting>
  <conditionalFormatting sqref="I58:N58">
    <cfRule type="cellIs" dxfId="1008" priority="821" operator="equal">
      <formula>"Castel A.M"</formula>
    </cfRule>
  </conditionalFormatting>
  <conditionalFormatting sqref="I58:N58">
    <cfRule type="containsText" dxfId="1007" priority="820" operator="containsText" text="Villemoustaussou">
      <formula>NOT(ISERROR(SEARCH("Villemoustaussou",I58)))</formula>
    </cfRule>
  </conditionalFormatting>
  <conditionalFormatting sqref="I58:N58">
    <cfRule type="cellIs" dxfId="1006" priority="819" operator="equal">
      <formula>"T66 (L2)"</formula>
    </cfRule>
  </conditionalFormatting>
  <conditionalFormatting sqref="I58:N58">
    <cfRule type="cellIs" dxfId="1005" priority="818" operator="equal">
      <formula>"Collectes Rieux"</formula>
    </cfRule>
  </conditionalFormatting>
  <conditionalFormatting sqref="I58:N58">
    <cfRule type="containsText" dxfId="1004" priority="817" operator="containsText" text="Quillan A.M">
      <formula>NOT(ISERROR(SEARCH("Quillan A.M",I58)))</formula>
    </cfRule>
  </conditionalFormatting>
  <conditionalFormatting sqref="I58:N58">
    <cfRule type="containsText" dxfId="1003" priority="816" operator="containsText" text="Navette">
      <formula>NOT(ISERROR(SEARCH("Navette",I58)))</formula>
    </cfRule>
  </conditionalFormatting>
  <conditionalFormatting sqref="I58:N58">
    <cfRule type="cellIs" dxfId="1002" priority="815" operator="equal">
      <formula>"Textile"</formula>
    </cfRule>
  </conditionalFormatting>
  <conditionalFormatting sqref="I58:N58">
    <cfRule type="containsText" dxfId="1001" priority="814" operator="containsText" text="Cazilhac">
      <formula>NOT(ISERROR(SEARCH("Cazilhac",I58)))</formula>
    </cfRule>
  </conditionalFormatting>
  <conditionalFormatting sqref="I58:N58">
    <cfRule type="cellIs" dxfId="1000" priority="813" operator="equal">
      <formula>"SOGEP"</formula>
    </cfRule>
  </conditionalFormatting>
  <conditionalFormatting sqref="I58:N58">
    <cfRule type="containsText" dxfId="999" priority="812" operator="containsText" text="Remontée">
      <formula>NOT(ISERROR(SEARCH("Remontée",I58)))</formula>
    </cfRule>
  </conditionalFormatting>
  <conditionalFormatting sqref="C61:N61">
    <cfRule type="containsText" dxfId="998" priority="811" operator="containsText" text="Carca Ville">
      <formula>NOT(ISERROR(SEARCH("Carca Ville",C61)))</formula>
    </cfRule>
  </conditionalFormatting>
  <conditionalFormatting sqref="C61:N61">
    <cfRule type="containsText" dxfId="997" priority="810" operator="containsText" text="Cité 2">
      <formula>NOT(ISERROR(SEARCH("Cité 2",C61)))</formula>
    </cfRule>
  </conditionalFormatting>
  <conditionalFormatting sqref="C61:N61">
    <cfRule type="cellIs" dxfId="996" priority="809" operator="equal">
      <formula>"Grazailles"</formula>
    </cfRule>
  </conditionalFormatting>
  <conditionalFormatting sqref="C61:N61">
    <cfRule type="containsText" dxfId="995" priority="808" operator="containsText" text="Z.I">
      <formula>NOT(ISERROR(SEARCH("Z.I",C61)))</formula>
    </cfRule>
  </conditionalFormatting>
  <conditionalFormatting sqref="C61:N61">
    <cfRule type="cellIs" dxfId="994" priority="807" operator="equal">
      <formula>"REPOS"</formula>
    </cfRule>
  </conditionalFormatting>
  <conditionalFormatting sqref="C61:N61">
    <cfRule type="containsText" dxfId="993" priority="806" operator="containsText" text="RF">
      <formula>NOT(ISERROR(SEARCH("RF",C61)))</formula>
    </cfRule>
  </conditionalFormatting>
  <conditionalFormatting sqref="C61:N61">
    <cfRule type="cellIs" dxfId="992" priority="805" operator="equal">
      <formula>"Haute Vallée (D)"</formula>
    </cfRule>
  </conditionalFormatting>
  <conditionalFormatting sqref="C61:N61">
    <cfRule type="containsText" dxfId="991" priority="804" operator="containsText" text="Minervois">
      <formula>NOT(ISERROR(SEARCH("Minervois",C61)))</formula>
    </cfRule>
  </conditionalFormatting>
  <conditionalFormatting sqref="C61:N61">
    <cfRule type="containsText" dxfId="990" priority="803" operator="containsText" text="Trèbes">
      <formula>NOT(ISERROR(SEARCH("Trèbes",C61)))</formula>
    </cfRule>
  </conditionalFormatting>
  <conditionalFormatting sqref="C61:N61">
    <cfRule type="containsText" dxfId="989" priority="802" operator="containsText" text="Corbières">
      <formula>NOT(ISERROR(SEARCH("Corbières",C61)))</formula>
    </cfRule>
  </conditionalFormatting>
  <conditionalFormatting sqref="C61:N61">
    <cfRule type="containsText" dxfId="988" priority="801" operator="containsText" text="Lezignan">
      <formula>NOT(ISERROR(SEARCH("Lezignan",C61)))</formula>
    </cfRule>
  </conditionalFormatting>
  <conditionalFormatting sqref="C61:N61">
    <cfRule type="containsText" dxfId="987" priority="800" operator="containsText" text="Moto Express">
      <formula>NOT(ISERROR(SEARCH("Moto Express",C61)))</formula>
    </cfRule>
  </conditionalFormatting>
  <conditionalFormatting sqref="C61:N61">
    <cfRule type="containsText" dxfId="986" priority="799" operator="containsText" text="Grazailles">
      <formula>NOT(ISERROR(SEARCH("Grazailles",C61)))</formula>
    </cfRule>
  </conditionalFormatting>
  <conditionalFormatting sqref="C61:N61">
    <cfRule type="containsText" dxfId="985" priority="798" operator="containsText" text="Lauquet">
      <formula>NOT(ISERROR(SEARCH("Lauquet",C61)))</formula>
    </cfRule>
  </conditionalFormatting>
  <conditionalFormatting sqref="C61:N61">
    <cfRule type="containsText" dxfId="984" priority="797" operator="containsText" text="Cabardes">
      <formula>NOT(ISERROR(SEARCH("Cabardes",C61)))</formula>
    </cfRule>
  </conditionalFormatting>
  <conditionalFormatting sqref="C61:N61">
    <cfRule type="containsText" dxfId="983" priority="796" operator="containsText" text="Bram">
      <formula>NOT(ISERROR(SEARCH("Bram",C61)))</formula>
    </cfRule>
  </conditionalFormatting>
  <conditionalFormatting sqref="C61:N61">
    <cfRule type="cellIs" dxfId="982" priority="795" operator="equal">
      <formula>"Limoux 1 (D)"</formula>
    </cfRule>
  </conditionalFormatting>
  <conditionalFormatting sqref="C61:N61">
    <cfRule type="cellIs" dxfId="981" priority="794" operator="equal">
      <formula>"Limoux 2 (D)"</formula>
    </cfRule>
  </conditionalFormatting>
  <conditionalFormatting sqref="C61:N61">
    <cfRule type="cellIs" dxfId="980" priority="793" operator="equal">
      <formula>"Chalabrais (D)"</formula>
    </cfRule>
  </conditionalFormatting>
  <conditionalFormatting sqref="C61:N61">
    <cfRule type="cellIs" dxfId="979" priority="792" operator="equal">
      <formula>"CP"</formula>
    </cfRule>
  </conditionalFormatting>
  <conditionalFormatting sqref="C61:N61">
    <cfRule type="cellIs" dxfId="978" priority="791" operator="equal">
      <formula>"Castelnaudary"</formula>
    </cfRule>
  </conditionalFormatting>
  <conditionalFormatting sqref="C61:N61">
    <cfRule type="cellIs" dxfId="977" priority="790" operator="equal">
      <formula>"Castel A.M"</formula>
    </cfRule>
  </conditionalFormatting>
  <conditionalFormatting sqref="C61:N61">
    <cfRule type="containsText" dxfId="976" priority="789" operator="containsText" text="Villemoustaussou">
      <formula>NOT(ISERROR(SEARCH("Villemoustaussou",C61)))</formula>
    </cfRule>
  </conditionalFormatting>
  <conditionalFormatting sqref="C61:N61">
    <cfRule type="cellIs" dxfId="975" priority="788" operator="equal">
      <formula>"T66 (L2)"</formula>
    </cfRule>
  </conditionalFormatting>
  <conditionalFormatting sqref="C61:N61">
    <cfRule type="cellIs" dxfId="974" priority="787" operator="equal">
      <formula>"Collectes Rieux"</formula>
    </cfRule>
  </conditionalFormatting>
  <conditionalFormatting sqref="C61:N61">
    <cfRule type="containsText" dxfId="973" priority="786" operator="containsText" text="Quillan A.M">
      <formula>NOT(ISERROR(SEARCH("Quillan A.M",C61)))</formula>
    </cfRule>
  </conditionalFormatting>
  <conditionalFormatting sqref="C61:N61">
    <cfRule type="containsText" dxfId="972" priority="785" operator="containsText" text="Navette">
      <formula>NOT(ISERROR(SEARCH("Navette",C61)))</formula>
    </cfRule>
  </conditionalFormatting>
  <conditionalFormatting sqref="C61:N61">
    <cfRule type="cellIs" dxfId="971" priority="784" operator="equal">
      <formula>"Textile"</formula>
    </cfRule>
  </conditionalFormatting>
  <conditionalFormatting sqref="C61:N61">
    <cfRule type="containsText" dxfId="970" priority="783" operator="containsText" text="Cazilhac">
      <formula>NOT(ISERROR(SEARCH("Cazilhac",C61)))</formula>
    </cfRule>
  </conditionalFormatting>
  <conditionalFormatting sqref="C61:N61">
    <cfRule type="cellIs" dxfId="969" priority="782" operator="equal">
      <formula>"SOGEP"</formula>
    </cfRule>
  </conditionalFormatting>
  <conditionalFormatting sqref="C61:N61">
    <cfRule type="containsText" dxfId="968" priority="781" operator="containsText" text="Remontée">
      <formula>NOT(ISERROR(SEARCH("Remontée",C61)))</formula>
    </cfRule>
  </conditionalFormatting>
  <conditionalFormatting sqref="I61:N61">
    <cfRule type="containsText" dxfId="967" priority="780" operator="containsText" text="Carca Ville">
      <formula>NOT(ISERROR(SEARCH("Carca Ville",I61)))</formula>
    </cfRule>
  </conditionalFormatting>
  <conditionalFormatting sqref="I61:N61">
    <cfRule type="containsText" dxfId="966" priority="779" operator="containsText" text="Cité 2">
      <formula>NOT(ISERROR(SEARCH("Cité 2",I61)))</formula>
    </cfRule>
  </conditionalFormatting>
  <conditionalFormatting sqref="I61:N61">
    <cfRule type="cellIs" dxfId="965" priority="778" operator="equal">
      <formula>"Grazailles"</formula>
    </cfRule>
  </conditionalFormatting>
  <conditionalFormatting sqref="I61:N61">
    <cfRule type="containsText" dxfId="964" priority="777" operator="containsText" text="Z.I">
      <formula>NOT(ISERROR(SEARCH("Z.I",I61)))</formula>
    </cfRule>
  </conditionalFormatting>
  <conditionalFormatting sqref="I61:N61">
    <cfRule type="cellIs" dxfId="963" priority="776" operator="equal">
      <formula>"REPOS"</formula>
    </cfRule>
  </conditionalFormatting>
  <conditionalFormatting sqref="I61:N61">
    <cfRule type="containsText" dxfId="962" priority="775" operator="containsText" text="RF">
      <formula>NOT(ISERROR(SEARCH("RF",I61)))</formula>
    </cfRule>
  </conditionalFormatting>
  <conditionalFormatting sqref="I61:N61">
    <cfRule type="cellIs" dxfId="961" priority="774" operator="equal">
      <formula>"Haute Vallée (D)"</formula>
    </cfRule>
  </conditionalFormatting>
  <conditionalFormatting sqref="I61:N61">
    <cfRule type="containsText" dxfId="960" priority="773" operator="containsText" text="Minervois">
      <formula>NOT(ISERROR(SEARCH("Minervois",I61)))</formula>
    </cfRule>
  </conditionalFormatting>
  <conditionalFormatting sqref="I61:N61">
    <cfRule type="containsText" dxfId="959" priority="772" operator="containsText" text="Trèbes">
      <formula>NOT(ISERROR(SEARCH("Trèbes",I61)))</formula>
    </cfRule>
  </conditionalFormatting>
  <conditionalFormatting sqref="I61:N61">
    <cfRule type="containsText" dxfId="958" priority="771" operator="containsText" text="Corbières">
      <formula>NOT(ISERROR(SEARCH("Corbières",I61)))</formula>
    </cfRule>
  </conditionalFormatting>
  <conditionalFormatting sqref="I61:N61">
    <cfRule type="containsText" dxfId="957" priority="770" operator="containsText" text="Lezignan">
      <formula>NOT(ISERROR(SEARCH("Lezignan",I61)))</formula>
    </cfRule>
  </conditionalFormatting>
  <conditionalFormatting sqref="I61:N61">
    <cfRule type="containsText" dxfId="956" priority="769" operator="containsText" text="Moto Express">
      <formula>NOT(ISERROR(SEARCH("Moto Express",I61)))</formula>
    </cfRule>
  </conditionalFormatting>
  <conditionalFormatting sqref="I61:N61">
    <cfRule type="containsText" dxfId="955" priority="768" operator="containsText" text="Grazailles">
      <formula>NOT(ISERROR(SEARCH("Grazailles",I61)))</formula>
    </cfRule>
  </conditionalFormatting>
  <conditionalFormatting sqref="I61:N61">
    <cfRule type="containsText" dxfId="954" priority="767" operator="containsText" text="Lauquet">
      <formula>NOT(ISERROR(SEARCH("Lauquet",I61)))</formula>
    </cfRule>
  </conditionalFormatting>
  <conditionalFormatting sqref="I61:N61">
    <cfRule type="containsText" dxfId="953" priority="766" operator="containsText" text="Cabardes">
      <formula>NOT(ISERROR(SEARCH("Cabardes",I61)))</formula>
    </cfRule>
  </conditionalFormatting>
  <conditionalFormatting sqref="I61:N61">
    <cfRule type="containsText" dxfId="952" priority="765" operator="containsText" text="Bram">
      <formula>NOT(ISERROR(SEARCH("Bram",I61)))</formula>
    </cfRule>
  </conditionalFormatting>
  <conditionalFormatting sqref="I61:N61">
    <cfRule type="cellIs" dxfId="951" priority="764" operator="equal">
      <formula>"Limoux 1 (D)"</formula>
    </cfRule>
  </conditionalFormatting>
  <conditionalFormatting sqref="I61:N61">
    <cfRule type="cellIs" dxfId="950" priority="763" operator="equal">
      <formula>"Limoux 2 (D)"</formula>
    </cfRule>
  </conditionalFormatting>
  <conditionalFormatting sqref="I61:N61">
    <cfRule type="cellIs" dxfId="949" priority="762" operator="equal">
      <formula>"Chalabrais (D)"</formula>
    </cfRule>
  </conditionalFormatting>
  <conditionalFormatting sqref="I61:N61">
    <cfRule type="cellIs" dxfId="948" priority="761" operator="equal">
      <formula>"CP"</formula>
    </cfRule>
  </conditionalFormatting>
  <conditionalFormatting sqref="I61:N61">
    <cfRule type="cellIs" dxfId="947" priority="760" operator="equal">
      <formula>"Castelnaudary"</formula>
    </cfRule>
  </conditionalFormatting>
  <conditionalFormatting sqref="I61:N61">
    <cfRule type="cellIs" dxfId="946" priority="759" operator="equal">
      <formula>"Castel A.M"</formula>
    </cfRule>
  </conditionalFormatting>
  <conditionalFormatting sqref="I61:N61">
    <cfRule type="containsText" dxfId="945" priority="758" operator="containsText" text="Villemoustaussou">
      <formula>NOT(ISERROR(SEARCH("Villemoustaussou",I61)))</formula>
    </cfRule>
  </conditionalFormatting>
  <conditionalFormatting sqref="I61:N61">
    <cfRule type="cellIs" dxfId="944" priority="757" operator="equal">
      <formula>"T66 (L2)"</formula>
    </cfRule>
  </conditionalFormatting>
  <conditionalFormatting sqref="I61:N61">
    <cfRule type="cellIs" dxfId="943" priority="756" operator="equal">
      <formula>"Collectes Rieux"</formula>
    </cfRule>
  </conditionalFormatting>
  <conditionalFormatting sqref="I61:N61">
    <cfRule type="containsText" dxfId="942" priority="755" operator="containsText" text="Quillan A.M">
      <formula>NOT(ISERROR(SEARCH("Quillan A.M",I61)))</formula>
    </cfRule>
  </conditionalFormatting>
  <conditionalFormatting sqref="I61:N61">
    <cfRule type="containsText" dxfId="941" priority="754" operator="containsText" text="Navette">
      <formula>NOT(ISERROR(SEARCH("Navette",I61)))</formula>
    </cfRule>
  </conditionalFormatting>
  <conditionalFormatting sqref="I61:N61">
    <cfRule type="cellIs" dxfId="940" priority="753" operator="equal">
      <formula>"Textile"</formula>
    </cfRule>
  </conditionalFormatting>
  <conditionalFormatting sqref="I61:N61">
    <cfRule type="containsText" dxfId="939" priority="752" operator="containsText" text="Cazilhac">
      <formula>NOT(ISERROR(SEARCH("Cazilhac",I61)))</formula>
    </cfRule>
  </conditionalFormatting>
  <conditionalFormatting sqref="I61:N61">
    <cfRule type="cellIs" dxfId="938" priority="751" operator="equal">
      <formula>"SOGEP"</formula>
    </cfRule>
  </conditionalFormatting>
  <conditionalFormatting sqref="I61:N61">
    <cfRule type="containsText" dxfId="937" priority="750" operator="containsText" text="Remontée">
      <formula>NOT(ISERROR(SEARCH("Remontée",I61)))</formula>
    </cfRule>
  </conditionalFormatting>
  <conditionalFormatting sqref="C64:N64">
    <cfRule type="containsText" dxfId="936" priority="749" operator="containsText" text="Carca Ville">
      <formula>NOT(ISERROR(SEARCH("Carca Ville",C64)))</formula>
    </cfRule>
  </conditionalFormatting>
  <conditionalFormatting sqref="C64:N64">
    <cfRule type="containsText" dxfId="935" priority="748" operator="containsText" text="Cité 2">
      <formula>NOT(ISERROR(SEARCH("Cité 2",C64)))</formula>
    </cfRule>
  </conditionalFormatting>
  <conditionalFormatting sqref="C64:N64">
    <cfRule type="cellIs" dxfId="934" priority="747" operator="equal">
      <formula>"Grazailles"</formula>
    </cfRule>
  </conditionalFormatting>
  <conditionalFormatting sqref="C64:N64">
    <cfRule type="containsText" dxfId="933" priority="746" operator="containsText" text="Z.I">
      <formula>NOT(ISERROR(SEARCH("Z.I",C64)))</formula>
    </cfRule>
  </conditionalFormatting>
  <conditionalFormatting sqref="C64:N64">
    <cfRule type="cellIs" dxfId="932" priority="745" operator="equal">
      <formula>"REPOS"</formula>
    </cfRule>
  </conditionalFormatting>
  <conditionalFormatting sqref="C64:N64">
    <cfRule type="containsText" dxfId="931" priority="744" operator="containsText" text="RF">
      <formula>NOT(ISERROR(SEARCH("RF",C64)))</formula>
    </cfRule>
  </conditionalFormatting>
  <conditionalFormatting sqref="C64:N64">
    <cfRule type="cellIs" dxfId="930" priority="743" operator="equal">
      <formula>"Haute Vallée (D)"</formula>
    </cfRule>
  </conditionalFormatting>
  <conditionalFormatting sqref="C64:N64">
    <cfRule type="containsText" dxfId="929" priority="742" operator="containsText" text="Minervois">
      <formula>NOT(ISERROR(SEARCH("Minervois",C64)))</formula>
    </cfRule>
  </conditionalFormatting>
  <conditionalFormatting sqref="C64:N64">
    <cfRule type="containsText" dxfId="928" priority="741" operator="containsText" text="Trèbes">
      <formula>NOT(ISERROR(SEARCH("Trèbes",C64)))</formula>
    </cfRule>
  </conditionalFormatting>
  <conditionalFormatting sqref="C64:N64">
    <cfRule type="containsText" dxfId="927" priority="740" operator="containsText" text="Corbières">
      <formula>NOT(ISERROR(SEARCH("Corbières",C64)))</formula>
    </cfRule>
  </conditionalFormatting>
  <conditionalFormatting sqref="C64:N64">
    <cfRule type="containsText" dxfId="926" priority="739" operator="containsText" text="Lezignan">
      <formula>NOT(ISERROR(SEARCH("Lezignan",C64)))</formula>
    </cfRule>
  </conditionalFormatting>
  <conditionalFormatting sqref="C64:N64">
    <cfRule type="containsText" dxfId="925" priority="738" operator="containsText" text="Moto Express">
      <formula>NOT(ISERROR(SEARCH("Moto Express",C64)))</formula>
    </cfRule>
  </conditionalFormatting>
  <conditionalFormatting sqref="C64:N64">
    <cfRule type="containsText" dxfId="924" priority="737" operator="containsText" text="Grazailles">
      <formula>NOT(ISERROR(SEARCH("Grazailles",C64)))</formula>
    </cfRule>
  </conditionalFormatting>
  <conditionalFormatting sqref="C64:N64">
    <cfRule type="containsText" dxfId="923" priority="736" operator="containsText" text="Lauquet">
      <formula>NOT(ISERROR(SEARCH("Lauquet",C64)))</formula>
    </cfRule>
  </conditionalFormatting>
  <conditionalFormatting sqref="C64:N64">
    <cfRule type="containsText" dxfId="922" priority="735" operator="containsText" text="Cabardes">
      <formula>NOT(ISERROR(SEARCH("Cabardes",C64)))</formula>
    </cfRule>
  </conditionalFormatting>
  <conditionalFormatting sqref="C64:N64">
    <cfRule type="containsText" dxfId="921" priority="734" operator="containsText" text="Bram">
      <formula>NOT(ISERROR(SEARCH("Bram",C64)))</formula>
    </cfRule>
  </conditionalFormatting>
  <conditionalFormatting sqref="C64:N64">
    <cfRule type="cellIs" dxfId="920" priority="733" operator="equal">
      <formula>"Limoux 1 (D)"</formula>
    </cfRule>
  </conditionalFormatting>
  <conditionalFormatting sqref="C64:N64">
    <cfRule type="cellIs" dxfId="919" priority="732" operator="equal">
      <formula>"Limoux 2 (D)"</formula>
    </cfRule>
  </conditionalFormatting>
  <conditionalFormatting sqref="C64:N64">
    <cfRule type="cellIs" dxfId="918" priority="731" operator="equal">
      <formula>"Chalabrais (D)"</formula>
    </cfRule>
  </conditionalFormatting>
  <conditionalFormatting sqref="C64:N64">
    <cfRule type="cellIs" dxfId="917" priority="730" operator="equal">
      <formula>"CP"</formula>
    </cfRule>
  </conditionalFormatting>
  <conditionalFormatting sqref="C64:N64">
    <cfRule type="cellIs" dxfId="916" priority="729" operator="equal">
      <formula>"Castelnaudary"</formula>
    </cfRule>
  </conditionalFormatting>
  <conditionalFormatting sqref="C64:N64">
    <cfRule type="cellIs" dxfId="915" priority="728" operator="equal">
      <formula>"Castel A.M"</formula>
    </cfRule>
  </conditionalFormatting>
  <conditionalFormatting sqref="C64:N64">
    <cfRule type="containsText" dxfId="914" priority="727" operator="containsText" text="Villemoustaussou">
      <formula>NOT(ISERROR(SEARCH("Villemoustaussou",C64)))</formula>
    </cfRule>
  </conditionalFormatting>
  <conditionalFormatting sqref="C64:N64">
    <cfRule type="cellIs" dxfId="913" priority="726" operator="equal">
      <formula>"T66 (L2)"</formula>
    </cfRule>
  </conditionalFormatting>
  <conditionalFormatting sqref="C64:N64">
    <cfRule type="cellIs" dxfId="912" priority="725" operator="equal">
      <formula>"Collectes Rieux"</formula>
    </cfRule>
  </conditionalFormatting>
  <conditionalFormatting sqref="C64:N64">
    <cfRule type="containsText" dxfId="911" priority="724" operator="containsText" text="Quillan A.M">
      <formula>NOT(ISERROR(SEARCH("Quillan A.M",C64)))</formula>
    </cfRule>
  </conditionalFormatting>
  <conditionalFormatting sqref="C64:N64">
    <cfRule type="containsText" dxfId="910" priority="723" operator="containsText" text="Navette">
      <formula>NOT(ISERROR(SEARCH("Navette",C64)))</formula>
    </cfRule>
  </conditionalFormatting>
  <conditionalFormatting sqref="C64:N64">
    <cfRule type="cellIs" dxfId="909" priority="722" operator="equal">
      <formula>"Textile"</formula>
    </cfRule>
  </conditionalFormatting>
  <conditionalFormatting sqref="C64:N64">
    <cfRule type="containsText" dxfId="908" priority="721" operator="containsText" text="Cazilhac">
      <formula>NOT(ISERROR(SEARCH("Cazilhac",C64)))</formula>
    </cfRule>
  </conditionalFormatting>
  <conditionalFormatting sqref="C64:N64">
    <cfRule type="cellIs" dxfId="907" priority="720" operator="equal">
      <formula>"SOGEP"</formula>
    </cfRule>
  </conditionalFormatting>
  <conditionalFormatting sqref="C64:N64">
    <cfRule type="containsText" dxfId="906" priority="719" operator="containsText" text="Remontée">
      <formula>NOT(ISERROR(SEARCH("Remontée",C64)))</formula>
    </cfRule>
  </conditionalFormatting>
  <conditionalFormatting sqref="I64:N64">
    <cfRule type="containsText" dxfId="905" priority="718" operator="containsText" text="Carca Ville">
      <formula>NOT(ISERROR(SEARCH("Carca Ville",I64)))</formula>
    </cfRule>
  </conditionalFormatting>
  <conditionalFormatting sqref="I64:N64">
    <cfRule type="containsText" dxfId="904" priority="717" operator="containsText" text="Cité 2">
      <formula>NOT(ISERROR(SEARCH("Cité 2",I64)))</formula>
    </cfRule>
  </conditionalFormatting>
  <conditionalFormatting sqref="I64:N64">
    <cfRule type="cellIs" dxfId="903" priority="716" operator="equal">
      <formula>"Grazailles"</formula>
    </cfRule>
  </conditionalFormatting>
  <conditionalFormatting sqref="I64:N64">
    <cfRule type="containsText" dxfId="902" priority="715" operator="containsText" text="Z.I">
      <formula>NOT(ISERROR(SEARCH("Z.I",I64)))</formula>
    </cfRule>
  </conditionalFormatting>
  <conditionalFormatting sqref="I64:N64">
    <cfRule type="cellIs" dxfId="901" priority="714" operator="equal">
      <formula>"REPOS"</formula>
    </cfRule>
  </conditionalFormatting>
  <conditionalFormatting sqref="I64:N64">
    <cfRule type="containsText" dxfId="900" priority="713" operator="containsText" text="RF">
      <formula>NOT(ISERROR(SEARCH("RF",I64)))</formula>
    </cfRule>
  </conditionalFormatting>
  <conditionalFormatting sqref="I64:N64">
    <cfRule type="cellIs" dxfId="899" priority="712" operator="equal">
      <formula>"Haute Vallée (D)"</formula>
    </cfRule>
  </conditionalFormatting>
  <conditionalFormatting sqref="I64:N64">
    <cfRule type="containsText" dxfId="898" priority="711" operator="containsText" text="Minervois">
      <formula>NOT(ISERROR(SEARCH("Minervois",I64)))</formula>
    </cfRule>
  </conditionalFormatting>
  <conditionalFormatting sqref="I64:N64">
    <cfRule type="containsText" dxfId="897" priority="710" operator="containsText" text="Trèbes">
      <formula>NOT(ISERROR(SEARCH("Trèbes",I64)))</formula>
    </cfRule>
  </conditionalFormatting>
  <conditionalFormatting sqref="I64:N64">
    <cfRule type="containsText" dxfId="896" priority="709" operator="containsText" text="Corbières">
      <formula>NOT(ISERROR(SEARCH("Corbières",I64)))</formula>
    </cfRule>
  </conditionalFormatting>
  <conditionalFormatting sqref="I64:N64">
    <cfRule type="containsText" dxfId="895" priority="708" operator="containsText" text="Lezignan">
      <formula>NOT(ISERROR(SEARCH("Lezignan",I64)))</formula>
    </cfRule>
  </conditionalFormatting>
  <conditionalFormatting sqref="I64:N64">
    <cfRule type="containsText" dxfId="894" priority="707" operator="containsText" text="Moto Express">
      <formula>NOT(ISERROR(SEARCH("Moto Express",I64)))</formula>
    </cfRule>
  </conditionalFormatting>
  <conditionalFormatting sqref="I64:N64">
    <cfRule type="containsText" dxfId="893" priority="706" operator="containsText" text="Grazailles">
      <formula>NOT(ISERROR(SEARCH("Grazailles",I64)))</formula>
    </cfRule>
  </conditionalFormatting>
  <conditionalFormatting sqref="I64:N64">
    <cfRule type="containsText" dxfId="892" priority="705" operator="containsText" text="Lauquet">
      <formula>NOT(ISERROR(SEARCH("Lauquet",I64)))</formula>
    </cfRule>
  </conditionalFormatting>
  <conditionalFormatting sqref="I64:N64">
    <cfRule type="containsText" dxfId="891" priority="704" operator="containsText" text="Cabardes">
      <formula>NOT(ISERROR(SEARCH("Cabardes",I64)))</formula>
    </cfRule>
  </conditionalFormatting>
  <conditionalFormatting sqref="I64:N64">
    <cfRule type="containsText" dxfId="890" priority="703" operator="containsText" text="Bram">
      <formula>NOT(ISERROR(SEARCH("Bram",I64)))</formula>
    </cfRule>
  </conditionalFormatting>
  <conditionalFormatting sqref="I64:N64">
    <cfRule type="cellIs" dxfId="889" priority="702" operator="equal">
      <formula>"Limoux 1 (D)"</formula>
    </cfRule>
  </conditionalFormatting>
  <conditionalFormatting sqref="I64:N64">
    <cfRule type="cellIs" dxfId="888" priority="701" operator="equal">
      <formula>"Limoux 2 (D)"</formula>
    </cfRule>
  </conditionalFormatting>
  <conditionalFormatting sqref="I64:N64">
    <cfRule type="cellIs" dxfId="887" priority="700" operator="equal">
      <formula>"Chalabrais (D)"</formula>
    </cfRule>
  </conditionalFormatting>
  <conditionalFormatting sqref="I64:N64">
    <cfRule type="cellIs" dxfId="886" priority="699" operator="equal">
      <formula>"CP"</formula>
    </cfRule>
  </conditionalFormatting>
  <conditionalFormatting sqref="I64:N64">
    <cfRule type="cellIs" dxfId="885" priority="698" operator="equal">
      <formula>"Castelnaudary"</formula>
    </cfRule>
  </conditionalFormatting>
  <conditionalFormatting sqref="I64:N64">
    <cfRule type="cellIs" dxfId="884" priority="697" operator="equal">
      <formula>"Castel A.M"</formula>
    </cfRule>
  </conditionalFormatting>
  <conditionalFormatting sqref="I64:N64">
    <cfRule type="containsText" dxfId="883" priority="696" operator="containsText" text="Villemoustaussou">
      <formula>NOT(ISERROR(SEARCH("Villemoustaussou",I64)))</formula>
    </cfRule>
  </conditionalFormatting>
  <conditionalFormatting sqref="I64:N64">
    <cfRule type="cellIs" dxfId="882" priority="695" operator="equal">
      <formula>"T66 (L2)"</formula>
    </cfRule>
  </conditionalFormatting>
  <conditionalFormatting sqref="I64:N64">
    <cfRule type="cellIs" dxfId="881" priority="694" operator="equal">
      <formula>"Collectes Rieux"</formula>
    </cfRule>
  </conditionalFormatting>
  <conditionalFormatting sqref="I64:N64">
    <cfRule type="containsText" dxfId="880" priority="693" operator="containsText" text="Quillan A.M">
      <formula>NOT(ISERROR(SEARCH("Quillan A.M",I64)))</formula>
    </cfRule>
  </conditionalFormatting>
  <conditionalFormatting sqref="I64:N64">
    <cfRule type="containsText" dxfId="879" priority="692" operator="containsText" text="Navette">
      <formula>NOT(ISERROR(SEARCH("Navette",I64)))</formula>
    </cfRule>
  </conditionalFormatting>
  <conditionalFormatting sqref="I64:N64">
    <cfRule type="cellIs" dxfId="878" priority="691" operator="equal">
      <formula>"Textile"</formula>
    </cfRule>
  </conditionalFormatting>
  <conditionalFormatting sqref="I64:N64">
    <cfRule type="containsText" dxfId="877" priority="690" operator="containsText" text="Cazilhac">
      <formula>NOT(ISERROR(SEARCH("Cazilhac",I64)))</formula>
    </cfRule>
  </conditionalFormatting>
  <conditionalFormatting sqref="I64:N64">
    <cfRule type="cellIs" dxfId="876" priority="689" operator="equal">
      <formula>"SOGEP"</formula>
    </cfRule>
  </conditionalFormatting>
  <conditionalFormatting sqref="I64:N64">
    <cfRule type="containsText" dxfId="875" priority="688" operator="containsText" text="Remontée">
      <formula>NOT(ISERROR(SEARCH("Remontée",I64)))</formula>
    </cfRule>
  </conditionalFormatting>
  <conditionalFormatting sqref="C67:N67">
    <cfRule type="containsText" dxfId="874" priority="687" operator="containsText" text="Carca Ville">
      <formula>NOT(ISERROR(SEARCH("Carca Ville",C67)))</formula>
    </cfRule>
  </conditionalFormatting>
  <conditionalFormatting sqref="C67:N67">
    <cfRule type="containsText" dxfId="873" priority="686" operator="containsText" text="Cité 2">
      <formula>NOT(ISERROR(SEARCH("Cité 2",C67)))</formula>
    </cfRule>
  </conditionalFormatting>
  <conditionalFormatting sqref="C67:N67">
    <cfRule type="cellIs" dxfId="872" priority="685" operator="equal">
      <formula>"Grazailles"</formula>
    </cfRule>
  </conditionalFormatting>
  <conditionalFormatting sqref="C67:N67">
    <cfRule type="containsText" dxfId="871" priority="684" operator="containsText" text="Z.I">
      <formula>NOT(ISERROR(SEARCH("Z.I",C67)))</formula>
    </cfRule>
  </conditionalFormatting>
  <conditionalFormatting sqref="C67:N67">
    <cfRule type="cellIs" dxfId="870" priority="683" operator="equal">
      <formula>"REPOS"</formula>
    </cfRule>
  </conditionalFormatting>
  <conditionalFormatting sqref="C67:N67">
    <cfRule type="containsText" dxfId="869" priority="682" operator="containsText" text="RF">
      <formula>NOT(ISERROR(SEARCH("RF",C67)))</formula>
    </cfRule>
  </conditionalFormatting>
  <conditionalFormatting sqref="C67:N67">
    <cfRule type="cellIs" dxfId="868" priority="681" operator="equal">
      <formula>"Haute Vallée (D)"</formula>
    </cfRule>
  </conditionalFormatting>
  <conditionalFormatting sqref="C67:N67">
    <cfRule type="containsText" dxfId="867" priority="680" operator="containsText" text="Minervois">
      <formula>NOT(ISERROR(SEARCH("Minervois",C67)))</formula>
    </cfRule>
  </conditionalFormatting>
  <conditionalFormatting sqref="C67:N67">
    <cfRule type="containsText" dxfId="866" priority="679" operator="containsText" text="Trèbes">
      <formula>NOT(ISERROR(SEARCH("Trèbes",C67)))</formula>
    </cfRule>
  </conditionalFormatting>
  <conditionalFormatting sqref="C67:N67">
    <cfRule type="containsText" dxfId="865" priority="678" operator="containsText" text="Corbières">
      <formula>NOT(ISERROR(SEARCH("Corbières",C67)))</formula>
    </cfRule>
  </conditionalFormatting>
  <conditionalFormatting sqref="C67:N67">
    <cfRule type="containsText" dxfId="864" priority="677" operator="containsText" text="Lezignan">
      <formula>NOT(ISERROR(SEARCH("Lezignan",C67)))</formula>
    </cfRule>
  </conditionalFormatting>
  <conditionalFormatting sqref="C67:N67">
    <cfRule type="containsText" dxfId="863" priority="676" operator="containsText" text="Moto Express">
      <formula>NOT(ISERROR(SEARCH("Moto Express",C67)))</formula>
    </cfRule>
  </conditionalFormatting>
  <conditionalFormatting sqref="C67:N67">
    <cfRule type="containsText" dxfId="862" priority="675" operator="containsText" text="Grazailles">
      <formula>NOT(ISERROR(SEARCH("Grazailles",C67)))</formula>
    </cfRule>
  </conditionalFormatting>
  <conditionalFormatting sqref="C67:N67">
    <cfRule type="containsText" dxfId="861" priority="674" operator="containsText" text="Lauquet">
      <formula>NOT(ISERROR(SEARCH("Lauquet",C67)))</formula>
    </cfRule>
  </conditionalFormatting>
  <conditionalFormatting sqref="C67:N67">
    <cfRule type="containsText" dxfId="860" priority="673" operator="containsText" text="Cabardes">
      <formula>NOT(ISERROR(SEARCH("Cabardes",C67)))</formula>
    </cfRule>
  </conditionalFormatting>
  <conditionalFormatting sqref="C67:N67">
    <cfRule type="containsText" dxfId="859" priority="672" operator="containsText" text="Bram">
      <formula>NOT(ISERROR(SEARCH("Bram",C67)))</formula>
    </cfRule>
  </conditionalFormatting>
  <conditionalFormatting sqref="C67:N67">
    <cfRule type="cellIs" dxfId="858" priority="671" operator="equal">
      <formula>"Limoux 1 (D)"</formula>
    </cfRule>
  </conditionalFormatting>
  <conditionalFormatting sqref="C67:N67">
    <cfRule type="cellIs" dxfId="857" priority="670" operator="equal">
      <formula>"Limoux 2 (D)"</formula>
    </cfRule>
  </conditionalFormatting>
  <conditionalFormatting sqref="C67:N67">
    <cfRule type="cellIs" dxfId="856" priority="669" operator="equal">
      <formula>"Chalabrais (D)"</formula>
    </cfRule>
  </conditionalFormatting>
  <conditionalFormatting sqref="C67:N67">
    <cfRule type="cellIs" dxfId="855" priority="668" operator="equal">
      <formula>"CP"</formula>
    </cfRule>
  </conditionalFormatting>
  <conditionalFormatting sqref="C67:N67">
    <cfRule type="cellIs" dxfId="854" priority="667" operator="equal">
      <formula>"Castelnaudary"</formula>
    </cfRule>
  </conditionalFormatting>
  <conditionalFormatting sqref="C67:N67">
    <cfRule type="cellIs" dxfId="853" priority="666" operator="equal">
      <formula>"Castel A.M"</formula>
    </cfRule>
  </conditionalFormatting>
  <conditionalFormatting sqref="C67:N67">
    <cfRule type="containsText" dxfId="852" priority="665" operator="containsText" text="Villemoustaussou">
      <formula>NOT(ISERROR(SEARCH("Villemoustaussou",C67)))</formula>
    </cfRule>
  </conditionalFormatting>
  <conditionalFormatting sqref="C67:N67">
    <cfRule type="cellIs" dxfId="851" priority="664" operator="equal">
      <formula>"T66 (L2)"</formula>
    </cfRule>
  </conditionalFormatting>
  <conditionalFormatting sqref="C67:N67">
    <cfRule type="cellIs" dxfId="850" priority="663" operator="equal">
      <formula>"Collectes Rieux"</formula>
    </cfRule>
  </conditionalFormatting>
  <conditionalFormatting sqref="C67:N67">
    <cfRule type="containsText" dxfId="849" priority="662" operator="containsText" text="Quillan A.M">
      <formula>NOT(ISERROR(SEARCH("Quillan A.M",C67)))</formula>
    </cfRule>
  </conditionalFormatting>
  <conditionalFormatting sqref="C67:N67">
    <cfRule type="containsText" dxfId="848" priority="661" operator="containsText" text="Navette">
      <formula>NOT(ISERROR(SEARCH("Navette",C67)))</formula>
    </cfRule>
  </conditionalFormatting>
  <conditionalFormatting sqref="C67:N67">
    <cfRule type="cellIs" dxfId="847" priority="660" operator="equal">
      <formula>"Textile"</formula>
    </cfRule>
  </conditionalFormatting>
  <conditionalFormatting sqref="C67:N67">
    <cfRule type="containsText" dxfId="846" priority="659" operator="containsText" text="Cazilhac">
      <formula>NOT(ISERROR(SEARCH("Cazilhac",C67)))</formula>
    </cfRule>
  </conditionalFormatting>
  <conditionalFormatting sqref="C67:N67">
    <cfRule type="cellIs" dxfId="845" priority="658" operator="equal">
      <formula>"SOGEP"</formula>
    </cfRule>
  </conditionalFormatting>
  <conditionalFormatting sqref="C67:N67">
    <cfRule type="containsText" dxfId="844" priority="657" operator="containsText" text="Remontée">
      <formula>NOT(ISERROR(SEARCH("Remontée",C67)))</formula>
    </cfRule>
  </conditionalFormatting>
  <conditionalFormatting sqref="I67:N67">
    <cfRule type="containsText" dxfId="843" priority="656" operator="containsText" text="Carca Ville">
      <formula>NOT(ISERROR(SEARCH("Carca Ville",I67)))</formula>
    </cfRule>
  </conditionalFormatting>
  <conditionalFormatting sqref="I67:N67">
    <cfRule type="containsText" dxfId="842" priority="655" operator="containsText" text="Cité 2">
      <formula>NOT(ISERROR(SEARCH("Cité 2",I67)))</formula>
    </cfRule>
  </conditionalFormatting>
  <conditionalFormatting sqref="I67:N67">
    <cfRule type="cellIs" dxfId="841" priority="654" operator="equal">
      <formula>"Grazailles"</formula>
    </cfRule>
  </conditionalFormatting>
  <conditionalFormatting sqref="I67:N67">
    <cfRule type="containsText" dxfId="840" priority="653" operator="containsText" text="Z.I">
      <formula>NOT(ISERROR(SEARCH("Z.I",I67)))</formula>
    </cfRule>
  </conditionalFormatting>
  <conditionalFormatting sqref="I67:N67">
    <cfRule type="cellIs" dxfId="839" priority="652" operator="equal">
      <formula>"REPOS"</formula>
    </cfRule>
  </conditionalFormatting>
  <conditionalFormatting sqref="I67:N67">
    <cfRule type="containsText" dxfId="838" priority="651" operator="containsText" text="RF">
      <formula>NOT(ISERROR(SEARCH("RF",I67)))</formula>
    </cfRule>
  </conditionalFormatting>
  <conditionalFormatting sqref="I67:N67">
    <cfRule type="cellIs" dxfId="837" priority="650" operator="equal">
      <formula>"Haute Vallée (D)"</formula>
    </cfRule>
  </conditionalFormatting>
  <conditionalFormatting sqref="I67:N67">
    <cfRule type="containsText" dxfId="836" priority="649" operator="containsText" text="Minervois">
      <formula>NOT(ISERROR(SEARCH("Minervois",I67)))</formula>
    </cfRule>
  </conditionalFormatting>
  <conditionalFormatting sqref="I67:N67">
    <cfRule type="containsText" dxfId="835" priority="648" operator="containsText" text="Trèbes">
      <formula>NOT(ISERROR(SEARCH("Trèbes",I67)))</formula>
    </cfRule>
  </conditionalFormatting>
  <conditionalFormatting sqref="I67:N67">
    <cfRule type="containsText" dxfId="834" priority="647" operator="containsText" text="Corbières">
      <formula>NOT(ISERROR(SEARCH("Corbières",I67)))</formula>
    </cfRule>
  </conditionalFormatting>
  <conditionalFormatting sqref="I67:N67">
    <cfRule type="containsText" dxfId="833" priority="646" operator="containsText" text="Lezignan">
      <formula>NOT(ISERROR(SEARCH("Lezignan",I67)))</formula>
    </cfRule>
  </conditionalFormatting>
  <conditionalFormatting sqref="I67:N67">
    <cfRule type="containsText" dxfId="832" priority="645" operator="containsText" text="Moto Express">
      <formula>NOT(ISERROR(SEARCH("Moto Express",I67)))</formula>
    </cfRule>
  </conditionalFormatting>
  <conditionalFormatting sqref="I67:N67">
    <cfRule type="containsText" dxfId="831" priority="644" operator="containsText" text="Grazailles">
      <formula>NOT(ISERROR(SEARCH("Grazailles",I67)))</formula>
    </cfRule>
  </conditionalFormatting>
  <conditionalFormatting sqref="I67:N67">
    <cfRule type="containsText" dxfId="830" priority="643" operator="containsText" text="Lauquet">
      <formula>NOT(ISERROR(SEARCH("Lauquet",I67)))</formula>
    </cfRule>
  </conditionalFormatting>
  <conditionalFormatting sqref="I67:N67">
    <cfRule type="containsText" dxfId="829" priority="642" operator="containsText" text="Cabardes">
      <formula>NOT(ISERROR(SEARCH("Cabardes",I67)))</formula>
    </cfRule>
  </conditionalFormatting>
  <conditionalFormatting sqref="I67:N67">
    <cfRule type="containsText" dxfId="828" priority="641" operator="containsText" text="Bram">
      <formula>NOT(ISERROR(SEARCH("Bram",I67)))</formula>
    </cfRule>
  </conditionalFormatting>
  <conditionalFormatting sqref="I67:N67">
    <cfRule type="cellIs" dxfId="827" priority="640" operator="equal">
      <formula>"Limoux 1 (D)"</formula>
    </cfRule>
  </conditionalFormatting>
  <conditionalFormatting sqref="I67:N67">
    <cfRule type="cellIs" dxfId="826" priority="639" operator="equal">
      <formula>"Limoux 2 (D)"</formula>
    </cfRule>
  </conditionalFormatting>
  <conditionalFormatting sqref="I67:N67">
    <cfRule type="cellIs" dxfId="825" priority="638" operator="equal">
      <formula>"Chalabrais (D)"</formula>
    </cfRule>
  </conditionalFormatting>
  <conditionalFormatting sqref="I67:N67">
    <cfRule type="cellIs" dxfId="824" priority="637" operator="equal">
      <formula>"CP"</formula>
    </cfRule>
  </conditionalFormatting>
  <conditionalFormatting sqref="I67:N67">
    <cfRule type="cellIs" dxfId="823" priority="636" operator="equal">
      <formula>"Castelnaudary"</formula>
    </cfRule>
  </conditionalFormatting>
  <conditionalFormatting sqref="I67:N67">
    <cfRule type="cellIs" dxfId="822" priority="635" operator="equal">
      <formula>"Castel A.M"</formula>
    </cfRule>
  </conditionalFormatting>
  <conditionalFormatting sqref="I67:N67">
    <cfRule type="containsText" dxfId="821" priority="634" operator="containsText" text="Villemoustaussou">
      <formula>NOT(ISERROR(SEARCH("Villemoustaussou",I67)))</formula>
    </cfRule>
  </conditionalFormatting>
  <conditionalFormatting sqref="I67:N67">
    <cfRule type="cellIs" dxfId="820" priority="633" operator="equal">
      <formula>"T66 (L2)"</formula>
    </cfRule>
  </conditionalFormatting>
  <conditionalFormatting sqref="I67:N67">
    <cfRule type="cellIs" dxfId="819" priority="632" operator="equal">
      <formula>"Collectes Rieux"</formula>
    </cfRule>
  </conditionalFormatting>
  <conditionalFormatting sqref="I67:N67">
    <cfRule type="containsText" dxfId="818" priority="631" operator="containsText" text="Quillan A.M">
      <formula>NOT(ISERROR(SEARCH("Quillan A.M",I67)))</formula>
    </cfRule>
  </conditionalFormatting>
  <conditionalFormatting sqref="I67:N67">
    <cfRule type="containsText" dxfId="817" priority="630" operator="containsText" text="Navette">
      <formula>NOT(ISERROR(SEARCH("Navette",I67)))</formula>
    </cfRule>
  </conditionalFormatting>
  <conditionalFormatting sqref="I67:N67">
    <cfRule type="cellIs" dxfId="816" priority="629" operator="equal">
      <formula>"Textile"</formula>
    </cfRule>
  </conditionalFormatting>
  <conditionalFormatting sqref="I67:N67">
    <cfRule type="containsText" dxfId="815" priority="628" operator="containsText" text="Cazilhac">
      <formula>NOT(ISERROR(SEARCH("Cazilhac",I67)))</formula>
    </cfRule>
  </conditionalFormatting>
  <conditionalFormatting sqref="I67:N67">
    <cfRule type="cellIs" dxfId="814" priority="627" operator="equal">
      <formula>"SOGEP"</formula>
    </cfRule>
  </conditionalFormatting>
  <conditionalFormatting sqref="I67:N67">
    <cfRule type="containsText" dxfId="813" priority="626" operator="containsText" text="Remontée">
      <formula>NOT(ISERROR(SEARCH("Remontée",I67)))</formula>
    </cfRule>
  </conditionalFormatting>
  <conditionalFormatting sqref="C70:N70">
    <cfRule type="containsText" dxfId="812" priority="625" operator="containsText" text="Carca Ville">
      <formula>NOT(ISERROR(SEARCH("Carca Ville",C70)))</formula>
    </cfRule>
  </conditionalFormatting>
  <conditionalFormatting sqref="C70:N70">
    <cfRule type="containsText" dxfId="811" priority="624" operator="containsText" text="Cité 2">
      <formula>NOT(ISERROR(SEARCH("Cité 2",C70)))</formula>
    </cfRule>
  </conditionalFormatting>
  <conditionalFormatting sqref="C70:N70">
    <cfRule type="cellIs" dxfId="810" priority="623" operator="equal">
      <formula>"Grazailles"</formula>
    </cfRule>
  </conditionalFormatting>
  <conditionalFormatting sqref="C70:N70">
    <cfRule type="containsText" dxfId="809" priority="622" operator="containsText" text="Z.I">
      <formula>NOT(ISERROR(SEARCH("Z.I",C70)))</formula>
    </cfRule>
  </conditionalFormatting>
  <conditionalFormatting sqref="C70:N70">
    <cfRule type="cellIs" dxfId="808" priority="621" operator="equal">
      <formula>"REPOS"</formula>
    </cfRule>
  </conditionalFormatting>
  <conditionalFormatting sqref="C70:N70">
    <cfRule type="containsText" dxfId="807" priority="620" operator="containsText" text="RF">
      <formula>NOT(ISERROR(SEARCH("RF",C70)))</formula>
    </cfRule>
  </conditionalFormatting>
  <conditionalFormatting sqref="C70:N70">
    <cfRule type="cellIs" dxfId="806" priority="619" operator="equal">
      <formula>"Haute Vallée (D)"</formula>
    </cfRule>
  </conditionalFormatting>
  <conditionalFormatting sqref="C70:N70">
    <cfRule type="containsText" dxfId="805" priority="618" operator="containsText" text="Minervois">
      <formula>NOT(ISERROR(SEARCH("Minervois",C70)))</formula>
    </cfRule>
  </conditionalFormatting>
  <conditionalFormatting sqref="C70:N70">
    <cfRule type="containsText" dxfId="804" priority="617" operator="containsText" text="Trèbes">
      <formula>NOT(ISERROR(SEARCH("Trèbes",C70)))</formula>
    </cfRule>
  </conditionalFormatting>
  <conditionalFormatting sqref="C70:N70">
    <cfRule type="containsText" dxfId="803" priority="616" operator="containsText" text="Corbières">
      <formula>NOT(ISERROR(SEARCH("Corbières",C70)))</formula>
    </cfRule>
  </conditionalFormatting>
  <conditionalFormatting sqref="C70:N70">
    <cfRule type="containsText" dxfId="802" priority="615" operator="containsText" text="Lezignan">
      <formula>NOT(ISERROR(SEARCH("Lezignan",C70)))</formula>
    </cfRule>
  </conditionalFormatting>
  <conditionalFormatting sqref="C70:N70">
    <cfRule type="containsText" dxfId="801" priority="614" operator="containsText" text="Moto Express">
      <formula>NOT(ISERROR(SEARCH("Moto Express",C70)))</formula>
    </cfRule>
  </conditionalFormatting>
  <conditionalFormatting sqref="C70:N70">
    <cfRule type="containsText" dxfId="800" priority="613" operator="containsText" text="Grazailles">
      <formula>NOT(ISERROR(SEARCH("Grazailles",C70)))</formula>
    </cfRule>
  </conditionalFormatting>
  <conditionalFormatting sqref="C70:N70">
    <cfRule type="containsText" dxfId="799" priority="612" operator="containsText" text="Lauquet">
      <formula>NOT(ISERROR(SEARCH("Lauquet",C70)))</formula>
    </cfRule>
  </conditionalFormatting>
  <conditionalFormatting sqref="C70:N70">
    <cfRule type="containsText" dxfId="798" priority="611" operator="containsText" text="Cabardes">
      <formula>NOT(ISERROR(SEARCH("Cabardes",C70)))</formula>
    </cfRule>
  </conditionalFormatting>
  <conditionalFormatting sqref="C70:N70">
    <cfRule type="containsText" dxfId="797" priority="610" operator="containsText" text="Bram">
      <formula>NOT(ISERROR(SEARCH("Bram",C70)))</formula>
    </cfRule>
  </conditionalFormatting>
  <conditionalFormatting sqref="C70:N70">
    <cfRule type="cellIs" dxfId="796" priority="609" operator="equal">
      <formula>"Limoux 1 (D)"</formula>
    </cfRule>
  </conditionalFormatting>
  <conditionalFormatting sqref="C70:N70">
    <cfRule type="cellIs" dxfId="795" priority="608" operator="equal">
      <formula>"Limoux 2 (D)"</formula>
    </cfRule>
  </conditionalFormatting>
  <conditionalFormatting sqref="C70:N70">
    <cfRule type="cellIs" dxfId="794" priority="607" operator="equal">
      <formula>"Chalabrais (D)"</formula>
    </cfRule>
  </conditionalFormatting>
  <conditionalFormatting sqref="C70:N70">
    <cfRule type="cellIs" dxfId="793" priority="606" operator="equal">
      <formula>"CP"</formula>
    </cfRule>
  </conditionalFormatting>
  <conditionalFormatting sqref="C70:N70">
    <cfRule type="cellIs" dxfId="792" priority="605" operator="equal">
      <formula>"Castelnaudary"</formula>
    </cfRule>
  </conditionalFormatting>
  <conditionalFormatting sqref="C70:N70">
    <cfRule type="cellIs" dxfId="791" priority="604" operator="equal">
      <formula>"Castel A.M"</formula>
    </cfRule>
  </conditionalFormatting>
  <conditionalFormatting sqref="C70:N70">
    <cfRule type="containsText" dxfId="790" priority="603" operator="containsText" text="Villemoustaussou">
      <formula>NOT(ISERROR(SEARCH("Villemoustaussou",C70)))</formula>
    </cfRule>
  </conditionalFormatting>
  <conditionalFormatting sqref="C70:N70">
    <cfRule type="cellIs" dxfId="789" priority="602" operator="equal">
      <formula>"T66 (L2)"</formula>
    </cfRule>
  </conditionalFormatting>
  <conditionalFormatting sqref="C70:N70">
    <cfRule type="cellIs" dxfId="788" priority="601" operator="equal">
      <formula>"Collectes Rieux"</formula>
    </cfRule>
  </conditionalFormatting>
  <conditionalFormatting sqref="C70:N70">
    <cfRule type="containsText" dxfId="787" priority="600" operator="containsText" text="Quillan A.M">
      <formula>NOT(ISERROR(SEARCH("Quillan A.M",C70)))</formula>
    </cfRule>
  </conditionalFormatting>
  <conditionalFormatting sqref="C70:N70">
    <cfRule type="containsText" dxfId="786" priority="599" operator="containsText" text="Navette">
      <formula>NOT(ISERROR(SEARCH("Navette",C70)))</formula>
    </cfRule>
  </conditionalFormatting>
  <conditionalFormatting sqref="C70:N70">
    <cfRule type="cellIs" dxfId="785" priority="598" operator="equal">
      <formula>"Textile"</formula>
    </cfRule>
  </conditionalFormatting>
  <conditionalFormatting sqref="C70:N70">
    <cfRule type="containsText" dxfId="784" priority="597" operator="containsText" text="Cazilhac">
      <formula>NOT(ISERROR(SEARCH("Cazilhac",C70)))</formula>
    </cfRule>
  </conditionalFormatting>
  <conditionalFormatting sqref="C70:N70">
    <cfRule type="cellIs" dxfId="783" priority="596" operator="equal">
      <formula>"SOGEP"</formula>
    </cfRule>
  </conditionalFormatting>
  <conditionalFormatting sqref="C70:N70">
    <cfRule type="containsText" dxfId="782" priority="595" operator="containsText" text="Remontée">
      <formula>NOT(ISERROR(SEARCH("Remontée",C70)))</formula>
    </cfRule>
  </conditionalFormatting>
  <conditionalFormatting sqref="I70:N70">
    <cfRule type="containsText" dxfId="781" priority="594" operator="containsText" text="Carca Ville">
      <formula>NOT(ISERROR(SEARCH("Carca Ville",I70)))</formula>
    </cfRule>
  </conditionalFormatting>
  <conditionalFormatting sqref="I70:N70">
    <cfRule type="containsText" dxfId="780" priority="593" operator="containsText" text="Cité 2">
      <formula>NOT(ISERROR(SEARCH("Cité 2",I70)))</formula>
    </cfRule>
  </conditionalFormatting>
  <conditionalFormatting sqref="I70:N70">
    <cfRule type="cellIs" dxfId="779" priority="592" operator="equal">
      <formula>"Grazailles"</formula>
    </cfRule>
  </conditionalFormatting>
  <conditionalFormatting sqref="I70:N70">
    <cfRule type="containsText" dxfId="778" priority="591" operator="containsText" text="Z.I">
      <formula>NOT(ISERROR(SEARCH("Z.I",I70)))</formula>
    </cfRule>
  </conditionalFormatting>
  <conditionalFormatting sqref="I70:N70">
    <cfRule type="cellIs" dxfId="777" priority="590" operator="equal">
      <formula>"REPOS"</formula>
    </cfRule>
  </conditionalFormatting>
  <conditionalFormatting sqref="I70:N70">
    <cfRule type="containsText" dxfId="776" priority="589" operator="containsText" text="RF">
      <formula>NOT(ISERROR(SEARCH("RF",I70)))</formula>
    </cfRule>
  </conditionalFormatting>
  <conditionalFormatting sqref="I70:N70">
    <cfRule type="cellIs" dxfId="775" priority="588" operator="equal">
      <formula>"Haute Vallée (D)"</formula>
    </cfRule>
  </conditionalFormatting>
  <conditionalFormatting sqref="I70:N70">
    <cfRule type="containsText" dxfId="774" priority="587" operator="containsText" text="Minervois">
      <formula>NOT(ISERROR(SEARCH("Minervois",I70)))</formula>
    </cfRule>
  </conditionalFormatting>
  <conditionalFormatting sqref="I70:N70">
    <cfRule type="containsText" dxfId="773" priority="586" operator="containsText" text="Trèbes">
      <formula>NOT(ISERROR(SEARCH("Trèbes",I70)))</formula>
    </cfRule>
  </conditionalFormatting>
  <conditionalFormatting sqref="I70:N70">
    <cfRule type="containsText" dxfId="772" priority="585" operator="containsText" text="Corbières">
      <formula>NOT(ISERROR(SEARCH("Corbières",I70)))</formula>
    </cfRule>
  </conditionalFormatting>
  <conditionalFormatting sqref="I70:N70">
    <cfRule type="containsText" dxfId="771" priority="584" operator="containsText" text="Lezignan">
      <formula>NOT(ISERROR(SEARCH("Lezignan",I70)))</formula>
    </cfRule>
  </conditionalFormatting>
  <conditionalFormatting sqref="I70:N70">
    <cfRule type="containsText" dxfId="770" priority="583" operator="containsText" text="Moto Express">
      <formula>NOT(ISERROR(SEARCH("Moto Express",I70)))</formula>
    </cfRule>
  </conditionalFormatting>
  <conditionalFormatting sqref="I70:N70">
    <cfRule type="containsText" dxfId="769" priority="582" operator="containsText" text="Grazailles">
      <formula>NOT(ISERROR(SEARCH("Grazailles",I70)))</formula>
    </cfRule>
  </conditionalFormatting>
  <conditionalFormatting sqref="I70:N70">
    <cfRule type="containsText" dxfId="768" priority="581" operator="containsText" text="Lauquet">
      <formula>NOT(ISERROR(SEARCH("Lauquet",I70)))</formula>
    </cfRule>
  </conditionalFormatting>
  <conditionalFormatting sqref="I70:N70">
    <cfRule type="containsText" dxfId="767" priority="580" operator="containsText" text="Cabardes">
      <formula>NOT(ISERROR(SEARCH("Cabardes",I70)))</formula>
    </cfRule>
  </conditionalFormatting>
  <conditionalFormatting sqref="I70:N70">
    <cfRule type="containsText" dxfId="766" priority="579" operator="containsText" text="Bram">
      <formula>NOT(ISERROR(SEARCH("Bram",I70)))</formula>
    </cfRule>
  </conditionalFormatting>
  <conditionalFormatting sqref="I70:N70">
    <cfRule type="cellIs" dxfId="765" priority="578" operator="equal">
      <formula>"Limoux 1 (D)"</formula>
    </cfRule>
  </conditionalFormatting>
  <conditionalFormatting sqref="I70:N70">
    <cfRule type="cellIs" dxfId="764" priority="577" operator="equal">
      <formula>"Limoux 2 (D)"</formula>
    </cfRule>
  </conditionalFormatting>
  <conditionalFormatting sqref="I70:N70">
    <cfRule type="cellIs" dxfId="763" priority="576" operator="equal">
      <formula>"Chalabrais (D)"</formula>
    </cfRule>
  </conditionalFormatting>
  <conditionalFormatting sqref="I70:N70">
    <cfRule type="cellIs" dxfId="762" priority="575" operator="equal">
      <formula>"CP"</formula>
    </cfRule>
  </conditionalFormatting>
  <conditionalFormatting sqref="I70:N70">
    <cfRule type="cellIs" dxfId="761" priority="574" operator="equal">
      <formula>"Castelnaudary"</formula>
    </cfRule>
  </conditionalFormatting>
  <conditionalFormatting sqref="I70:N70">
    <cfRule type="cellIs" dxfId="760" priority="573" operator="equal">
      <formula>"Castel A.M"</formula>
    </cfRule>
  </conditionalFormatting>
  <conditionalFormatting sqref="I70:N70">
    <cfRule type="containsText" dxfId="759" priority="572" operator="containsText" text="Villemoustaussou">
      <formula>NOT(ISERROR(SEARCH("Villemoustaussou",I70)))</formula>
    </cfRule>
  </conditionalFormatting>
  <conditionalFormatting sqref="I70:N70">
    <cfRule type="cellIs" dxfId="758" priority="571" operator="equal">
      <formula>"T66 (L2)"</formula>
    </cfRule>
  </conditionalFormatting>
  <conditionalFormatting sqref="I70:N70">
    <cfRule type="cellIs" dxfId="757" priority="570" operator="equal">
      <formula>"Collectes Rieux"</formula>
    </cfRule>
  </conditionalFormatting>
  <conditionalFormatting sqref="I70:N70">
    <cfRule type="containsText" dxfId="756" priority="569" operator="containsText" text="Quillan A.M">
      <formula>NOT(ISERROR(SEARCH("Quillan A.M",I70)))</formula>
    </cfRule>
  </conditionalFormatting>
  <conditionalFormatting sqref="I70:N70">
    <cfRule type="containsText" dxfId="755" priority="568" operator="containsText" text="Navette">
      <formula>NOT(ISERROR(SEARCH("Navette",I70)))</formula>
    </cfRule>
  </conditionalFormatting>
  <conditionalFormatting sqref="I70:N70">
    <cfRule type="cellIs" dxfId="754" priority="567" operator="equal">
      <formula>"Textile"</formula>
    </cfRule>
  </conditionalFormatting>
  <conditionalFormatting sqref="I70:N70">
    <cfRule type="containsText" dxfId="753" priority="566" operator="containsText" text="Cazilhac">
      <formula>NOT(ISERROR(SEARCH("Cazilhac",I70)))</formula>
    </cfRule>
  </conditionalFormatting>
  <conditionalFormatting sqref="I70:N70">
    <cfRule type="cellIs" dxfId="752" priority="565" operator="equal">
      <formula>"SOGEP"</formula>
    </cfRule>
  </conditionalFormatting>
  <conditionalFormatting sqref="I70:N70">
    <cfRule type="containsText" dxfId="751" priority="564" operator="containsText" text="Remontée">
      <formula>NOT(ISERROR(SEARCH("Remontée",I70)))</formula>
    </cfRule>
  </conditionalFormatting>
  <conditionalFormatting sqref="C73:N73">
    <cfRule type="containsText" dxfId="750" priority="563" operator="containsText" text="Carca Ville">
      <formula>NOT(ISERROR(SEARCH("Carca Ville",C73)))</formula>
    </cfRule>
  </conditionalFormatting>
  <conditionalFormatting sqref="C73:N73">
    <cfRule type="containsText" dxfId="749" priority="562" operator="containsText" text="Cité 2">
      <formula>NOT(ISERROR(SEARCH("Cité 2",C73)))</formula>
    </cfRule>
  </conditionalFormatting>
  <conditionalFormatting sqref="C73:N73">
    <cfRule type="cellIs" dxfId="748" priority="561" operator="equal">
      <formula>"Grazailles"</formula>
    </cfRule>
  </conditionalFormatting>
  <conditionalFormatting sqref="C73:N73">
    <cfRule type="containsText" dxfId="747" priority="560" operator="containsText" text="Z.I">
      <formula>NOT(ISERROR(SEARCH("Z.I",C73)))</formula>
    </cfRule>
  </conditionalFormatting>
  <conditionalFormatting sqref="C73:N73">
    <cfRule type="cellIs" dxfId="746" priority="559" operator="equal">
      <formula>"REPOS"</formula>
    </cfRule>
  </conditionalFormatting>
  <conditionalFormatting sqref="C73:N73">
    <cfRule type="containsText" dxfId="745" priority="558" operator="containsText" text="RF">
      <formula>NOT(ISERROR(SEARCH("RF",C73)))</formula>
    </cfRule>
  </conditionalFormatting>
  <conditionalFormatting sqref="C73:N73">
    <cfRule type="cellIs" dxfId="744" priority="557" operator="equal">
      <formula>"Haute Vallée (D)"</formula>
    </cfRule>
  </conditionalFormatting>
  <conditionalFormatting sqref="C73:N73">
    <cfRule type="containsText" dxfId="743" priority="556" operator="containsText" text="Minervois">
      <formula>NOT(ISERROR(SEARCH("Minervois",C73)))</formula>
    </cfRule>
  </conditionalFormatting>
  <conditionalFormatting sqref="C73:N73">
    <cfRule type="containsText" dxfId="742" priority="555" operator="containsText" text="Trèbes">
      <formula>NOT(ISERROR(SEARCH("Trèbes",C73)))</formula>
    </cfRule>
  </conditionalFormatting>
  <conditionalFormatting sqref="C73:N73">
    <cfRule type="containsText" dxfId="741" priority="554" operator="containsText" text="Corbières">
      <formula>NOT(ISERROR(SEARCH("Corbières",C73)))</formula>
    </cfRule>
  </conditionalFormatting>
  <conditionalFormatting sqref="C73:N73">
    <cfRule type="containsText" dxfId="740" priority="553" operator="containsText" text="Lezignan">
      <formula>NOT(ISERROR(SEARCH("Lezignan",C73)))</formula>
    </cfRule>
  </conditionalFormatting>
  <conditionalFormatting sqref="C73:N73">
    <cfRule type="containsText" dxfId="739" priority="552" operator="containsText" text="Moto Express">
      <formula>NOT(ISERROR(SEARCH("Moto Express",C73)))</formula>
    </cfRule>
  </conditionalFormatting>
  <conditionalFormatting sqref="C73:N73">
    <cfRule type="containsText" dxfId="738" priority="551" operator="containsText" text="Grazailles">
      <formula>NOT(ISERROR(SEARCH("Grazailles",C73)))</formula>
    </cfRule>
  </conditionalFormatting>
  <conditionalFormatting sqref="C73:N73">
    <cfRule type="containsText" dxfId="737" priority="550" operator="containsText" text="Lauquet">
      <formula>NOT(ISERROR(SEARCH("Lauquet",C73)))</formula>
    </cfRule>
  </conditionalFormatting>
  <conditionalFormatting sqref="C73:N73">
    <cfRule type="containsText" dxfId="736" priority="549" operator="containsText" text="Cabardes">
      <formula>NOT(ISERROR(SEARCH("Cabardes",C73)))</formula>
    </cfRule>
  </conditionalFormatting>
  <conditionalFormatting sqref="C73:N73">
    <cfRule type="containsText" dxfId="735" priority="548" operator="containsText" text="Bram">
      <formula>NOT(ISERROR(SEARCH("Bram",C73)))</formula>
    </cfRule>
  </conditionalFormatting>
  <conditionalFormatting sqref="C73:N73">
    <cfRule type="cellIs" dxfId="734" priority="547" operator="equal">
      <formula>"Limoux 1 (D)"</formula>
    </cfRule>
  </conditionalFormatting>
  <conditionalFormatting sqref="C73:N73">
    <cfRule type="cellIs" dxfId="733" priority="546" operator="equal">
      <formula>"Limoux 2 (D)"</formula>
    </cfRule>
  </conditionalFormatting>
  <conditionalFormatting sqref="C73:N73">
    <cfRule type="cellIs" dxfId="732" priority="545" operator="equal">
      <formula>"Chalabrais (D)"</formula>
    </cfRule>
  </conditionalFormatting>
  <conditionalFormatting sqref="C73:N73">
    <cfRule type="cellIs" dxfId="731" priority="544" operator="equal">
      <formula>"CP"</formula>
    </cfRule>
  </conditionalFormatting>
  <conditionalFormatting sqref="C73:N73">
    <cfRule type="cellIs" dxfId="730" priority="543" operator="equal">
      <formula>"Castelnaudary"</formula>
    </cfRule>
  </conditionalFormatting>
  <conditionalFormatting sqref="C73:N73">
    <cfRule type="cellIs" dxfId="729" priority="542" operator="equal">
      <formula>"Castel A.M"</formula>
    </cfRule>
  </conditionalFormatting>
  <conditionalFormatting sqref="C73:N73">
    <cfRule type="containsText" dxfId="728" priority="541" operator="containsText" text="Villemoustaussou">
      <formula>NOT(ISERROR(SEARCH("Villemoustaussou",C73)))</formula>
    </cfRule>
  </conditionalFormatting>
  <conditionalFormatting sqref="C73:N73">
    <cfRule type="cellIs" dxfId="727" priority="540" operator="equal">
      <formula>"T66 (L2)"</formula>
    </cfRule>
  </conditionalFormatting>
  <conditionalFormatting sqref="C73:N73">
    <cfRule type="cellIs" dxfId="726" priority="539" operator="equal">
      <formula>"Collectes Rieux"</formula>
    </cfRule>
  </conditionalFormatting>
  <conditionalFormatting sqref="C73:N73">
    <cfRule type="containsText" dxfId="725" priority="538" operator="containsText" text="Quillan A.M">
      <formula>NOT(ISERROR(SEARCH("Quillan A.M",C73)))</formula>
    </cfRule>
  </conditionalFormatting>
  <conditionalFormatting sqref="C73:N73">
    <cfRule type="containsText" dxfId="724" priority="537" operator="containsText" text="Navette">
      <formula>NOT(ISERROR(SEARCH("Navette",C73)))</formula>
    </cfRule>
  </conditionalFormatting>
  <conditionalFormatting sqref="C73:N73">
    <cfRule type="cellIs" dxfId="723" priority="536" operator="equal">
      <formula>"Textile"</formula>
    </cfRule>
  </conditionalFormatting>
  <conditionalFormatting sqref="C73:N73">
    <cfRule type="containsText" dxfId="722" priority="535" operator="containsText" text="Cazilhac">
      <formula>NOT(ISERROR(SEARCH("Cazilhac",C73)))</formula>
    </cfRule>
  </conditionalFormatting>
  <conditionalFormatting sqref="C73:N73">
    <cfRule type="cellIs" dxfId="721" priority="534" operator="equal">
      <formula>"SOGEP"</formula>
    </cfRule>
  </conditionalFormatting>
  <conditionalFormatting sqref="C73:N73">
    <cfRule type="containsText" dxfId="720" priority="533" operator="containsText" text="Remontée">
      <formula>NOT(ISERROR(SEARCH("Remontée",C73)))</formula>
    </cfRule>
  </conditionalFormatting>
  <conditionalFormatting sqref="I73:N73">
    <cfRule type="containsText" dxfId="719" priority="532" operator="containsText" text="Carca Ville">
      <formula>NOT(ISERROR(SEARCH("Carca Ville",I73)))</formula>
    </cfRule>
  </conditionalFormatting>
  <conditionalFormatting sqref="I73:N73">
    <cfRule type="containsText" dxfId="718" priority="531" operator="containsText" text="Cité 2">
      <formula>NOT(ISERROR(SEARCH("Cité 2",I73)))</formula>
    </cfRule>
  </conditionalFormatting>
  <conditionalFormatting sqref="I73:N73">
    <cfRule type="cellIs" dxfId="717" priority="530" operator="equal">
      <formula>"Grazailles"</formula>
    </cfRule>
  </conditionalFormatting>
  <conditionalFormatting sqref="I73:N73">
    <cfRule type="containsText" dxfId="716" priority="529" operator="containsText" text="Z.I">
      <formula>NOT(ISERROR(SEARCH("Z.I",I73)))</formula>
    </cfRule>
  </conditionalFormatting>
  <conditionalFormatting sqref="I73:N73">
    <cfRule type="cellIs" dxfId="715" priority="528" operator="equal">
      <formula>"REPOS"</formula>
    </cfRule>
  </conditionalFormatting>
  <conditionalFormatting sqref="I73:N73">
    <cfRule type="containsText" dxfId="714" priority="527" operator="containsText" text="RF">
      <formula>NOT(ISERROR(SEARCH("RF",I73)))</formula>
    </cfRule>
  </conditionalFormatting>
  <conditionalFormatting sqref="I73:N73">
    <cfRule type="cellIs" dxfId="713" priority="526" operator="equal">
      <formula>"Haute Vallée (D)"</formula>
    </cfRule>
  </conditionalFormatting>
  <conditionalFormatting sqref="I73:N73">
    <cfRule type="containsText" dxfId="712" priority="525" operator="containsText" text="Minervois">
      <formula>NOT(ISERROR(SEARCH("Minervois",I73)))</formula>
    </cfRule>
  </conditionalFormatting>
  <conditionalFormatting sqref="I73:N73">
    <cfRule type="containsText" dxfId="711" priority="524" operator="containsText" text="Trèbes">
      <formula>NOT(ISERROR(SEARCH("Trèbes",I73)))</formula>
    </cfRule>
  </conditionalFormatting>
  <conditionalFormatting sqref="I73:N73">
    <cfRule type="containsText" dxfId="710" priority="523" operator="containsText" text="Corbières">
      <formula>NOT(ISERROR(SEARCH("Corbières",I73)))</formula>
    </cfRule>
  </conditionalFormatting>
  <conditionalFormatting sqref="I73:N73">
    <cfRule type="containsText" dxfId="709" priority="522" operator="containsText" text="Lezignan">
      <formula>NOT(ISERROR(SEARCH("Lezignan",I73)))</formula>
    </cfRule>
  </conditionalFormatting>
  <conditionalFormatting sqref="I73:N73">
    <cfRule type="containsText" dxfId="708" priority="521" operator="containsText" text="Moto Express">
      <formula>NOT(ISERROR(SEARCH("Moto Express",I73)))</formula>
    </cfRule>
  </conditionalFormatting>
  <conditionalFormatting sqref="I73:N73">
    <cfRule type="containsText" dxfId="707" priority="520" operator="containsText" text="Grazailles">
      <formula>NOT(ISERROR(SEARCH("Grazailles",I73)))</formula>
    </cfRule>
  </conditionalFormatting>
  <conditionalFormatting sqref="I73:N73">
    <cfRule type="containsText" dxfId="706" priority="519" operator="containsText" text="Lauquet">
      <formula>NOT(ISERROR(SEARCH("Lauquet",I73)))</formula>
    </cfRule>
  </conditionalFormatting>
  <conditionalFormatting sqref="I73:N73">
    <cfRule type="containsText" dxfId="705" priority="518" operator="containsText" text="Cabardes">
      <formula>NOT(ISERROR(SEARCH("Cabardes",I73)))</formula>
    </cfRule>
  </conditionalFormatting>
  <conditionalFormatting sqref="I73:N73">
    <cfRule type="containsText" dxfId="704" priority="517" operator="containsText" text="Bram">
      <formula>NOT(ISERROR(SEARCH("Bram",I73)))</formula>
    </cfRule>
  </conditionalFormatting>
  <conditionalFormatting sqref="I73:N73">
    <cfRule type="cellIs" dxfId="703" priority="516" operator="equal">
      <formula>"Limoux 1 (D)"</formula>
    </cfRule>
  </conditionalFormatting>
  <conditionalFormatting sqref="I73:N73">
    <cfRule type="cellIs" dxfId="702" priority="515" operator="equal">
      <formula>"Limoux 2 (D)"</formula>
    </cfRule>
  </conditionalFormatting>
  <conditionalFormatting sqref="I73:N73">
    <cfRule type="cellIs" dxfId="701" priority="514" operator="equal">
      <formula>"Chalabrais (D)"</formula>
    </cfRule>
  </conditionalFormatting>
  <conditionalFormatting sqref="I73:N73">
    <cfRule type="cellIs" dxfId="700" priority="513" operator="equal">
      <formula>"CP"</formula>
    </cfRule>
  </conditionalFormatting>
  <conditionalFormatting sqref="I73:N73">
    <cfRule type="cellIs" dxfId="699" priority="512" operator="equal">
      <formula>"Castelnaudary"</formula>
    </cfRule>
  </conditionalFormatting>
  <conditionalFormatting sqref="I73:N73">
    <cfRule type="cellIs" dxfId="698" priority="511" operator="equal">
      <formula>"Castel A.M"</formula>
    </cfRule>
  </conditionalFormatting>
  <conditionalFormatting sqref="I73:N73">
    <cfRule type="containsText" dxfId="697" priority="510" operator="containsText" text="Villemoustaussou">
      <formula>NOT(ISERROR(SEARCH("Villemoustaussou",I73)))</formula>
    </cfRule>
  </conditionalFormatting>
  <conditionalFormatting sqref="I73:N73">
    <cfRule type="cellIs" dxfId="696" priority="509" operator="equal">
      <formula>"T66 (L2)"</formula>
    </cfRule>
  </conditionalFormatting>
  <conditionalFormatting sqref="I73:N73">
    <cfRule type="cellIs" dxfId="695" priority="508" operator="equal">
      <formula>"Collectes Rieux"</formula>
    </cfRule>
  </conditionalFormatting>
  <conditionalFormatting sqref="I73:N73">
    <cfRule type="containsText" dxfId="694" priority="507" operator="containsText" text="Quillan A.M">
      <formula>NOT(ISERROR(SEARCH("Quillan A.M",I73)))</formula>
    </cfRule>
  </conditionalFormatting>
  <conditionalFormatting sqref="I73:N73">
    <cfRule type="containsText" dxfId="693" priority="506" operator="containsText" text="Navette">
      <formula>NOT(ISERROR(SEARCH("Navette",I73)))</formula>
    </cfRule>
  </conditionalFormatting>
  <conditionalFormatting sqref="I73:N73">
    <cfRule type="cellIs" dxfId="692" priority="505" operator="equal">
      <formula>"Textile"</formula>
    </cfRule>
  </conditionalFormatting>
  <conditionalFormatting sqref="I73:N73">
    <cfRule type="containsText" dxfId="691" priority="504" operator="containsText" text="Cazilhac">
      <formula>NOT(ISERROR(SEARCH("Cazilhac",I73)))</formula>
    </cfRule>
  </conditionalFormatting>
  <conditionalFormatting sqref="I73:N73">
    <cfRule type="cellIs" dxfId="690" priority="503" operator="equal">
      <formula>"SOGEP"</formula>
    </cfRule>
  </conditionalFormatting>
  <conditionalFormatting sqref="I73:N73">
    <cfRule type="containsText" dxfId="689" priority="502" operator="containsText" text="Remontée">
      <formula>NOT(ISERROR(SEARCH("Remontée",I73)))</formula>
    </cfRule>
  </conditionalFormatting>
  <conditionalFormatting sqref="C78:N78">
    <cfRule type="cellIs" dxfId="688" priority="501" operator="equal">
      <formula>"Villemoust. (D)"</formula>
    </cfRule>
  </conditionalFormatting>
  <conditionalFormatting sqref="C78:N78">
    <cfRule type="containsText" dxfId="687" priority="500" operator="containsText" text="Carca Ville">
      <formula>NOT(ISERROR(SEARCH("Carca Ville",C78)))</formula>
    </cfRule>
  </conditionalFormatting>
  <conditionalFormatting sqref="C78:N78">
    <cfRule type="containsText" dxfId="686" priority="499" operator="containsText" text="Cité 2">
      <formula>NOT(ISERROR(SEARCH("Cité 2",C78)))</formula>
    </cfRule>
  </conditionalFormatting>
  <conditionalFormatting sqref="C78:N78">
    <cfRule type="cellIs" dxfId="685" priority="498" operator="equal">
      <formula>"Grazailles"</formula>
    </cfRule>
  </conditionalFormatting>
  <conditionalFormatting sqref="C78:N78">
    <cfRule type="containsText" dxfId="684" priority="497" operator="containsText" text="Z.I">
      <formula>NOT(ISERROR(SEARCH("Z.I",C78)))</formula>
    </cfRule>
  </conditionalFormatting>
  <conditionalFormatting sqref="C78:N78">
    <cfRule type="cellIs" dxfId="683" priority="496" operator="equal">
      <formula>"REPOS"</formula>
    </cfRule>
  </conditionalFormatting>
  <conditionalFormatting sqref="C78:N78">
    <cfRule type="containsText" dxfId="682" priority="495" operator="containsText" text="RF">
      <formula>NOT(ISERROR(SEARCH("RF",C78)))</formula>
    </cfRule>
  </conditionalFormatting>
  <conditionalFormatting sqref="C78:N78">
    <cfRule type="cellIs" dxfId="681" priority="494" operator="equal">
      <formula>"Haute Vallée (D)"</formula>
    </cfRule>
  </conditionalFormatting>
  <conditionalFormatting sqref="C78:N78">
    <cfRule type="containsText" dxfId="680" priority="493" operator="containsText" text="Minervois">
      <formula>NOT(ISERROR(SEARCH("Minervois",C78)))</formula>
    </cfRule>
  </conditionalFormatting>
  <conditionalFormatting sqref="C78:N78">
    <cfRule type="containsText" dxfId="679" priority="492" operator="containsText" text="Trèbes">
      <formula>NOT(ISERROR(SEARCH("Trèbes",C78)))</formula>
    </cfRule>
  </conditionalFormatting>
  <conditionalFormatting sqref="C78:N78">
    <cfRule type="containsText" dxfId="678" priority="491" operator="containsText" text="Corbières">
      <formula>NOT(ISERROR(SEARCH("Corbières",C78)))</formula>
    </cfRule>
  </conditionalFormatting>
  <conditionalFormatting sqref="C78:N78">
    <cfRule type="containsText" dxfId="677" priority="490" operator="containsText" text="Lezignan">
      <formula>NOT(ISERROR(SEARCH("Lezignan",C78)))</formula>
    </cfRule>
  </conditionalFormatting>
  <conditionalFormatting sqref="C78:N78">
    <cfRule type="containsText" dxfId="676" priority="489" operator="containsText" text="Moto Express">
      <formula>NOT(ISERROR(SEARCH("Moto Express",C78)))</formula>
    </cfRule>
  </conditionalFormatting>
  <conditionalFormatting sqref="C78:N78">
    <cfRule type="containsText" dxfId="675" priority="488" operator="containsText" text="Grazailles">
      <formula>NOT(ISERROR(SEARCH("Grazailles",C78)))</formula>
    </cfRule>
  </conditionalFormatting>
  <conditionalFormatting sqref="C78:N78">
    <cfRule type="containsText" dxfId="674" priority="487" operator="containsText" text="Lauquet">
      <formula>NOT(ISERROR(SEARCH("Lauquet",C78)))</formula>
    </cfRule>
  </conditionalFormatting>
  <conditionalFormatting sqref="C78:N78">
    <cfRule type="containsText" dxfId="673" priority="486" operator="containsText" text="Cabardes">
      <formula>NOT(ISERROR(SEARCH("Cabardes",C78)))</formula>
    </cfRule>
  </conditionalFormatting>
  <conditionalFormatting sqref="C78:N78">
    <cfRule type="containsText" dxfId="672" priority="485" operator="containsText" text="Bram">
      <formula>NOT(ISERROR(SEARCH("Bram",C78)))</formula>
    </cfRule>
  </conditionalFormatting>
  <conditionalFormatting sqref="C78:N78">
    <cfRule type="cellIs" dxfId="671" priority="484" operator="equal">
      <formula>"Limoux 1 (D)"</formula>
    </cfRule>
  </conditionalFormatting>
  <conditionalFormatting sqref="C78:N78">
    <cfRule type="cellIs" dxfId="670" priority="483" operator="equal">
      <formula>"Limoux 2 (D)"</formula>
    </cfRule>
  </conditionalFormatting>
  <conditionalFormatting sqref="C78:N78">
    <cfRule type="cellIs" dxfId="669" priority="482" operator="equal">
      <formula>"Chalabrais (D)"</formula>
    </cfRule>
  </conditionalFormatting>
  <conditionalFormatting sqref="C78:N78">
    <cfRule type="cellIs" dxfId="668" priority="481" operator="equal">
      <formula>"CP"</formula>
    </cfRule>
  </conditionalFormatting>
  <conditionalFormatting sqref="C78:N78">
    <cfRule type="cellIs" dxfId="667" priority="480" operator="equal">
      <formula>"Castelnaudary"</formula>
    </cfRule>
  </conditionalFormatting>
  <conditionalFormatting sqref="C78:N78">
    <cfRule type="cellIs" dxfId="666" priority="479" operator="equal">
      <formula>"Castel A.M"</formula>
    </cfRule>
  </conditionalFormatting>
  <conditionalFormatting sqref="C78:N78">
    <cfRule type="containsText" dxfId="665" priority="478" operator="containsText" text="Villemoustaussou">
      <formula>NOT(ISERROR(SEARCH("Villemoustaussou",C78)))</formula>
    </cfRule>
  </conditionalFormatting>
  <conditionalFormatting sqref="C78:N78">
    <cfRule type="cellIs" dxfId="664" priority="477" operator="equal">
      <formula>"T66 (L2)"</formula>
    </cfRule>
  </conditionalFormatting>
  <conditionalFormatting sqref="C78:N78">
    <cfRule type="cellIs" dxfId="663" priority="476" operator="equal">
      <formula>"Collectes Rieux"</formula>
    </cfRule>
  </conditionalFormatting>
  <conditionalFormatting sqref="C78:N78">
    <cfRule type="containsText" dxfId="662" priority="475" operator="containsText" text="Quillan A.M">
      <formula>NOT(ISERROR(SEARCH("Quillan A.M",C78)))</formula>
    </cfRule>
  </conditionalFormatting>
  <conditionalFormatting sqref="C78:N78">
    <cfRule type="containsText" dxfId="661" priority="474" operator="containsText" text="Navette">
      <formula>NOT(ISERROR(SEARCH("Navette",C78)))</formula>
    </cfRule>
  </conditionalFormatting>
  <conditionalFormatting sqref="C78:N78">
    <cfRule type="cellIs" dxfId="660" priority="473" operator="equal">
      <formula>"Textile"</formula>
    </cfRule>
  </conditionalFormatting>
  <conditionalFormatting sqref="C78:N78">
    <cfRule type="containsText" dxfId="659" priority="472" operator="containsText" text="Cazilhac">
      <formula>NOT(ISERROR(SEARCH("Cazilhac",C78)))</formula>
    </cfRule>
  </conditionalFormatting>
  <conditionalFormatting sqref="C78:N78">
    <cfRule type="cellIs" dxfId="658" priority="471" operator="equal">
      <formula>"SOGEP"</formula>
    </cfRule>
  </conditionalFormatting>
  <conditionalFormatting sqref="C78:N78">
    <cfRule type="containsText" dxfId="657" priority="470" operator="containsText" text="Remontée">
      <formula>NOT(ISERROR(SEARCH("Remontée",C78)))</formula>
    </cfRule>
  </conditionalFormatting>
  <conditionalFormatting sqref="I78:N78">
    <cfRule type="containsText" dxfId="656" priority="469" operator="containsText" text="Carca Ville">
      <formula>NOT(ISERROR(SEARCH("Carca Ville",I78)))</formula>
    </cfRule>
  </conditionalFormatting>
  <conditionalFormatting sqref="I78:N78">
    <cfRule type="containsText" dxfId="655" priority="468" operator="containsText" text="Cité 2">
      <formula>NOT(ISERROR(SEARCH("Cité 2",I78)))</formula>
    </cfRule>
  </conditionalFormatting>
  <conditionalFormatting sqref="I78:N78">
    <cfRule type="cellIs" dxfId="654" priority="467" operator="equal">
      <formula>"Grazailles"</formula>
    </cfRule>
  </conditionalFormatting>
  <conditionalFormatting sqref="I78:N78">
    <cfRule type="containsText" dxfId="653" priority="466" operator="containsText" text="Z.I">
      <formula>NOT(ISERROR(SEARCH("Z.I",I78)))</formula>
    </cfRule>
  </conditionalFormatting>
  <conditionalFormatting sqref="I78:N78">
    <cfRule type="cellIs" dxfId="652" priority="465" operator="equal">
      <formula>"REPOS"</formula>
    </cfRule>
  </conditionalFormatting>
  <conditionalFormatting sqref="I78:N78">
    <cfRule type="containsText" dxfId="651" priority="464" operator="containsText" text="RF">
      <formula>NOT(ISERROR(SEARCH("RF",I78)))</formula>
    </cfRule>
  </conditionalFormatting>
  <conditionalFormatting sqref="I78:N78">
    <cfRule type="cellIs" dxfId="650" priority="463" operator="equal">
      <formula>"Haute Vallée (D)"</formula>
    </cfRule>
  </conditionalFormatting>
  <conditionalFormatting sqref="I78:N78">
    <cfRule type="containsText" dxfId="649" priority="462" operator="containsText" text="Minervois">
      <formula>NOT(ISERROR(SEARCH("Minervois",I78)))</formula>
    </cfRule>
  </conditionalFormatting>
  <conditionalFormatting sqref="I78:N78">
    <cfRule type="containsText" dxfId="648" priority="461" operator="containsText" text="Trèbes">
      <formula>NOT(ISERROR(SEARCH("Trèbes",I78)))</formula>
    </cfRule>
  </conditionalFormatting>
  <conditionalFormatting sqref="I78:N78">
    <cfRule type="containsText" dxfId="647" priority="460" operator="containsText" text="Corbières">
      <formula>NOT(ISERROR(SEARCH("Corbières",I78)))</formula>
    </cfRule>
  </conditionalFormatting>
  <conditionalFormatting sqref="I78:N78">
    <cfRule type="containsText" dxfId="646" priority="459" operator="containsText" text="Lezignan">
      <formula>NOT(ISERROR(SEARCH("Lezignan",I78)))</formula>
    </cfRule>
  </conditionalFormatting>
  <conditionalFormatting sqref="I78:N78">
    <cfRule type="containsText" dxfId="645" priority="458" operator="containsText" text="Moto Express">
      <formula>NOT(ISERROR(SEARCH("Moto Express",I78)))</formula>
    </cfRule>
  </conditionalFormatting>
  <conditionalFormatting sqref="I78:N78">
    <cfRule type="containsText" dxfId="644" priority="457" operator="containsText" text="Grazailles">
      <formula>NOT(ISERROR(SEARCH("Grazailles",I78)))</formula>
    </cfRule>
  </conditionalFormatting>
  <conditionalFormatting sqref="I78:N78">
    <cfRule type="containsText" dxfId="643" priority="456" operator="containsText" text="Lauquet">
      <formula>NOT(ISERROR(SEARCH("Lauquet",I78)))</formula>
    </cfRule>
  </conditionalFormatting>
  <conditionalFormatting sqref="I78:N78">
    <cfRule type="containsText" dxfId="642" priority="455" operator="containsText" text="Cabardes">
      <formula>NOT(ISERROR(SEARCH("Cabardes",I78)))</formula>
    </cfRule>
  </conditionalFormatting>
  <conditionalFormatting sqref="I78:N78">
    <cfRule type="containsText" dxfId="641" priority="454" operator="containsText" text="Bram">
      <formula>NOT(ISERROR(SEARCH("Bram",I78)))</formula>
    </cfRule>
  </conditionalFormatting>
  <conditionalFormatting sqref="I78:N78">
    <cfRule type="cellIs" dxfId="640" priority="453" operator="equal">
      <formula>"Limoux 1 (D)"</formula>
    </cfRule>
  </conditionalFormatting>
  <conditionalFormatting sqref="I78:N78">
    <cfRule type="cellIs" dxfId="639" priority="452" operator="equal">
      <formula>"Limoux 2 (D)"</formula>
    </cfRule>
  </conditionalFormatting>
  <conditionalFormatting sqref="I78:N78">
    <cfRule type="cellIs" dxfId="638" priority="451" operator="equal">
      <formula>"Chalabrais (D)"</formula>
    </cfRule>
  </conditionalFormatting>
  <conditionalFormatting sqref="I78:N78">
    <cfRule type="cellIs" dxfId="637" priority="450" operator="equal">
      <formula>"CP"</formula>
    </cfRule>
  </conditionalFormatting>
  <conditionalFormatting sqref="I78:N78">
    <cfRule type="cellIs" dxfId="636" priority="449" operator="equal">
      <formula>"Castelnaudary"</formula>
    </cfRule>
  </conditionalFormatting>
  <conditionalFormatting sqref="I78:N78">
    <cfRule type="cellIs" dxfId="635" priority="448" operator="equal">
      <formula>"Castel A.M"</formula>
    </cfRule>
  </conditionalFormatting>
  <conditionalFormatting sqref="I78:N78">
    <cfRule type="containsText" dxfId="634" priority="447" operator="containsText" text="Villemoustaussou">
      <formula>NOT(ISERROR(SEARCH("Villemoustaussou",I78)))</formula>
    </cfRule>
  </conditionalFormatting>
  <conditionalFormatting sqref="I78:N78">
    <cfRule type="cellIs" dxfId="633" priority="446" operator="equal">
      <formula>"T66 (L2)"</formula>
    </cfRule>
  </conditionalFormatting>
  <conditionalFormatting sqref="I78:N78">
    <cfRule type="cellIs" dxfId="632" priority="445" operator="equal">
      <formula>"Collectes Rieux"</formula>
    </cfRule>
  </conditionalFormatting>
  <conditionalFormatting sqref="I78:N78">
    <cfRule type="containsText" dxfId="631" priority="444" operator="containsText" text="Quillan A.M">
      <formula>NOT(ISERROR(SEARCH("Quillan A.M",I78)))</formula>
    </cfRule>
  </conditionalFormatting>
  <conditionalFormatting sqref="I78:N78">
    <cfRule type="containsText" dxfId="630" priority="443" operator="containsText" text="Navette">
      <formula>NOT(ISERROR(SEARCH("Navette",I78)))</formula>
    </cfRule>
  </conditionalFormatting>
  <conditionalFormatting sqref="I78:N78">
    <cfRule type="cellIs" dxfId="629" priority="442" operator="equal">
      <formula>"Textile"</formula>
    </cfRule>
  </conditionalFormatting>
  <conditionalFormatting sqref="I78:N78">
    <cfRule type="containsText" dxfId="628" priority="441" operator="containsText" text="Cazilhac">
      <formula>NOT(ISERROR(SEARCH("Cazilhac",I78)))</formula>
    </cfRule>
  </conditionalFormatting>
  <conditionalFormatting sqref="I78:N78">
    <cfRule type="cellIs" dxfId="627" priority="440" operator="equal">
      <formula>"SOGEP"</formula>
    </cfRule>
  </conditionalFormatting>
  <conditionalFormatting sqref="I78:N78">
    <cfRule type="containsText" dxfId="626" priority="439" operator="containsText" text="Remontée">
      <formula>NOT(ISERROR(SEARCH("Remontée",I78)))</formula>
    </cfRule>
  </conditionalFormatting>
  <conditionalFormatting sqref="C81:N81">
    <cfRule type="cellIs" dxfId="625" priority="438" operator="equal">
      <formula>"Villemoust. (D)"</formula>
    </cfRule>
  </conditionalFormatting>
  <conditionalFormatting sqref="C81:N81">
    <cfRule type="containsText" dxfId="624" priority="437" operator="containsText" text="Carca Ville">
      <formula>NOT(ISERROR(SEARCH("Carca Ville",C81)))</formula>
    </cfRule>
  </conditionalFormatting>
  <conditionalFormatting sqref="C81:N81">
    <cfRule type="containsText" dxfId="623" priority="436" operator="containsText" text="Cité 2">
      <formula>NOT(ISERROR(SEARCH("Cité 2",C81)))</formula>
    </cfRule>
  </conditionalFormatting>
  <conditionalFormatting sqref="C81:N81">
    <cfRule type="cellIs" dxfId="622" priority="435" operator="equal">
      <formula>"Grazailles"</formula>
    </cfRule>
  </conditionalFormatting>
  <conditionalFormatting sqref="C81:N81">
    <cfRule type="containsText" dxfId="621" priority="434" operator="containsText" text="Z.I">
      <formula>NOT(ISERROR(SEARCH("Z.I",C81)))</formula>
    </cfRule>
  </conditionalFormatting>
  <conditionalFormatting sqref="C81:N81">
    <cfRule type="cellIs" dxfId="620" priority="433" operator="equal">
      <formula>"REPOS"</formula>
    </cfRule>
  </conditionalFormatting>
  <conditionalFormatting sqref="C81:N81">
    <cfRule type="containsText" dxfId="619" priority="432" operator="containsText" text="RF">
      <formula>NOT(ISERROR(SEARCH("RF",C81)))</formula>
    </cfRule>
  </conditionalFormatting>
  <conditionalFormatting sqref="C81:N81">
    <cfRule type="cellIs" dxfId="618" priority="431" operator="equal">
      <formula>"Haute Vallée (D)"</formula>
    </cfRule>
  </conditionalFormatting>
  <conditionalFormatting sqref="C81:N81">
    <cfRule type="containsText" dxfId="617" priority="430" operator="containsText" text="Minervois">
      <formula>NOT(ISERROR(SEARCH("Minervois",C81)))</formula>
    </cfRule>
  </conditionalFormatting>
  <conditionalFormatting sqref="C81:N81">
    <cfRule type="containsText" dxfId="616" priority="429" operator="containsText" text="Trèbes">
      <formula>NOT(ISERROR(SEARCH("Trèbes",C81)))</formula>
    </cfRule>
  </conditionalFormatting>
  <conditionalFormatting sqref="C81:N81">
    <cfRule type="containsText" dxfId="615" priority="428" operator="containsText" text="Corbières">
      <formula>NOT(ISERROR(SEARCH("Corbières",C81)))</formula>
    </cfRule>
  </conditionalFormatting>
  <conditionalFormatting sqref="C81:N81">
    <cfRule type="containsText" dxfId="614" priority="427" operator="containsText" text="Lezignan">
      <formula>NOT(ISERROR(SEARCH("Lezignan",C81)))</formula>
    </cfRule>
  </conditionalFormatting>
  <conditionalFormatting sqref="C81:N81">
    <cfRule type="containsText" dxfId="613" priority="426" operator="containsText" text="Moto Express">
      <formula>NOT(ISERROR(SEARCH("Moto Express",C81)))</formula>
    </cfRule>
  </conditionalFormatting>
  <conditionalFormatting sqref="C81:N81">
    <cfRule type="containsText" dxfId="612" priority="425" operator="containsText" text="Grazailles">
      <formula>NOT(ISERROR(SEARCH("Grazailles",C81)))</formula>
    </cfRule>
  </conditionalFormatting>
  <conditionalFormatting sqref="C81:N81">
    <cfRule type="containsText" dxfId="611" priority="424" operator="containsText" text="Lauquet">
      <formula>NOT(ISERROR(SEARCH("Lauquet",C81)))</formula>
    </cfRule>
  </conditionalFormatting>
  <conditionalFormatting sqref="C81:N81">
    <cfRule type="containsText" dxfId="610" priority="423" operator="containsText" text="Cabardes">
      <formula>NOT(ISERROR(SEARCH("Cabardes",C81)))</formula>
    </cfRule>
  </conditionalFormatting>
  <conditionalFormatting sqref="C81:N81">
    <cfRule type="containsText" dxfId="609" priority="422" operator="containsText" text="Bram">
      <formula>NOT(ISERROR(SEARCH("Bram",C81)))</formula>
    </cfRule>
  </conditionalFormatting>
  <conditionalFormatting sqref="C81:N81">
    <cfRule type="cellIs" dxfId="608" priority="421" operator="equal">
      <formula>"Limoux 1 (D)"</formula>
    </cfRule>
  </conditionalFormatting>
  <conditionalFormatting sqref="C81:N81">
    <cfRule type="cellIs" dxfId="607" priority="420" operator="equal">
      <formula>"Limoux 2 (D)"</formula>
    </cfRule>
  </conditionalFormatting>
  <conditionalFormatting sqref="C81:N81">
    <cfRule type="cellIs" dxfId="606" priority="419" operator="equal">
      <formula>"Chalabrais (D)"</formula>
    </cfRule>
  </conditionalFormatting>
  <conditionalFormatting sqref="C81:N81">
    <cfRule type="cellIs" dxfId="605" priority="418" operator="equal">
      <formula>"CP"</formula>
    </cfRule>
  </conditionalFormatting>
  <conditionalFormatting sqref="C81:N81">
    <cfRule type="cellIs" dxfId="604" priority="417" operator="equal">
      <formula>"Castelnaudary"</formula>
    </cfRule>
  </conditionalFormatting>
  <conditionalFormatting sqref="C81:N81">
    <cfRule type="cellIs" dxfId="603" priority="416" operator="equal">
      <formula>"Castel A.M"</formula>
    </cfRule>
  </conditionalFormatting>
  <conditionalFormatting sqref="C81:N81">
    <cfRule type="containsText" dxfId="602" priority="415" operator="containsText" text="Villemoustaussou">
      <formula>NOT(ISERROR(SEARCH("Villemoustaussou",C81)))</formula>
    </cfRule>
  </conditionalFormatting>
  <conditionalFormatting sqref="C81:N81">
    <cfRule type="cellIs" dxfId="601" priority="414" operator="equal">
      <formula>"T66 (L2)"</formula>
    </cfRule>
  </conditionalFormatting>
  <conditionalFormatting sqref="C81:N81">
    <cfRule type="cellIs" dxfId="600" priority="413" operator="equal">
      <formula>"Collectes Rieux"</formula>
    </cfRule>
  </conditionalFormatting>
  <conditionalFormatting sqref="C81:N81">
    <cfRule type="containsText" dxfId="599" priority="412" operator="containsText" text="Quillan A.M">
      <formula>NOT(ISERROR(SEARCH("Quillan A.M",C81)))</formula>
    </cfRule>
  </conditionalFormatting>
  <conditionalFormatting sqref="C81:N81">
    <cfRule type="containsText" dxfId="598" priority="411" operator="containsText" text="Navette">
      <formula>NOT(ISERROR(SEARCH("Navette",C81)))</formula>
    </cfRule>
  </conditionalFormatting>
  <conditionalFormatting sqref="C81:N81">
    <cfRule type="cellIs" dxfId="597" priority="410" operator="equal">
      <formula>"Textile"</formula>
    </cfRule>
  </conditionalFormatting>
  <conditionalFormatting sqref="C81:N81">
    <cfRule type="containsText" dxfId="596" priority="409" operator="containsText" text="Cazilhac">
      <formula>NOT(ISERROR(SEARCH("Cazilhac",C81)))</formula>
    </cfRule>
  </conditionalFormatting>
  <conditionalFormatting sqref="C81:N81">
    <cfRule type="cellIs" dxfId="595" priority="408" operator="equal">
      <formula>"SOGEP"</formula>
    </cfRule>
  </conditionalFormatting>
  <conditionalFormatting sqref="C81:N81">
    <cfRule type="containsText" dxfId="594" priority="407" operator="containsText" text="Remontée">
      <formula>NOT(ISERROR(SEARCH("Remontée",C81)))</formula>
    </cfRule>
  </conditionalFormatting>
  <conditionalFormatting sqref="I81:N81">
    <cfRule type="containsText" dxfId="593" priority="406" operator="containsText" text="Carca Ville">
      <formula>NOT(ISERROR(SEARCH("Carca Ville",I81)))</formula>
    </cfRule>
  </conditionalFormatting>
  <conditionalFormatting sqref="I81:N81">
    <cfRule type="containsText" dxfId="592" priority="405" operator="containsText" text="Cité 2">
      <formula>NOT(ISERROR(SEARCH("Cité 2",I81)))</formula>
    </cfRule>
  </conditionalFormatting>
  <conditionalFormatting sqref="I81:N81">
    <cfRule type="cellIs" dxfId="591" priority="404" operator="equal">
      <formula>"Grazailles"</formula>
    </cfRule>
  </conditionalFormatting>
  <conditionalFormatting sqref="I81:N81">
    <cfRule type="containsText" dxfId="590" priority="403" operator="containsText" text="Z.I">
      <formula>NOT(ISERROR(SEARCH("Z.I",I81)))</formula>
    </cfRule>
  </conditionalFormatting>
  <conditionalFormatting sqref="I81:N81">
    <cfRule type="cellIs" dxfId="589" priority="402" operator="equal">
      <formula>"REPOS"</formula>
    </cfRule>
  </conditionalFormatting>
  <conditionalFormatting sqref="I81:N81">
    <cfRule type="containsText" dxfId="588" priority="401" operator="containsText" text="RF">
      <formula>NOT(ISERROR(SEARCH("RF",I81)))</formula>
    </cfRule>
  </conditionalFormatting>
  <conditionalFormatting sqref="I81:N81">
    <cfRule type="cellIs" dxfId="587" priority="400" operator="equal">
      <formula>"Haute Vallée (D)"</formula>
    </cfRule>
  </conditionalFormatting>
  <conditionalFormatting sqref="I81:N81">
    <cfRule type="containsText" dxfId="586" priority="399" operator="containsText" text="Minervois">
      <formula>NOT(ISERROR(SEARCH("Minervois",I81)))</formula>
    </cfRule>
  </conditionalFormatting>
  <conditionalFormatting sqref="I81:N81">
    <cfRule type="containsText" dxfId="585" priority="398" operator="containsText" text="Trèbes">
      <formula>NOT(ISERROR(SEARCH("Trèbes",I81)))</formula>
    </cfRule>
  </conditionalFormatting>
  <conditionalFormatting sqref="I81:N81">
    <cfRule type="containsText" dxfId="584" priority="397" operator="containsText" text="Corbières">
      <formula>NOT(ISERROR(SEARCH("Corbières",I81)))</formula>
    </cfRule>
  </conditionalFormatting>
  <conditionalFormatting sqref="I81:N81">
    <cfRule type="containsText" dxfId="583" priority="396" operator="containsText" text="Lezignan">
      <formula>NOT(ISERROR(SEARCH("Lezignan",I81)))</formula>
    </cfRule>
  </conditionalFormatting>
  <conditionalFormatting sqref="I81:N81">
    <cfRule type="containsText" dxfId="582" priority="395" operator="containsText" text="Moto Express">
      <formula>NOT(ISERROR(SEARCH("Moto Express",I81)))</formula>
    </cfRule>
  </conditionalFormatting>
  <conditionalFormatting sqref="I81:N81">
    <cfRule type="containsText" dxfId="581" priority="394" operator="containsText" text="Grazailles">
      <formula>NOT(ISERROR(SEARCH("Grazailles",I81)))</formula>
    </cfRule>
  </conditionalFormatting>
  <conditionalFormatting sqref="I81:N81">
    <cfRule type="containsText" dxfId="580" priority="393" operator="containsText" text="Lauquet">
      <formula>NOT(ISERROR(SEARCH("Lauquet",I81)))</formula>
    </cfRule>
  </conditionalFormatting>
  <conditionalFormatting sqref="I81:N81">
    <cfRule type="containsText" dxfId="579" priority="392" operator="containsText" text="Cabardes">
      <formula>NOT(ISERROR(SEARCH("Cabardes",I81)))</formula>
    </cfRule>
  </conditionalFormatting>
  <conditionalFormatting sqref="I81:N81">
    <cfRule type="containsText" dxfId="578" priority="391" operator="containsText" text="Bram">
      <formula>NOT(ISERROR(SEARCH("Bram",I81)))</formula>
    </cfRule>
  </conditionalFormatting>
  <conditionalFormatting sqref="I81:N81">
    <cfRule type="cellIs" dxfId="577" priority="390" operator="equal">
      <formula>"Limoux 1 (D)"</formula>
    </cfRule>
  </conditionalFormatting>
  <conditionalFormatting sqref="I81:N81">
    <cfRule type="cellIs" dxfId="576" priority="389" operator="equal">
      <formula>"Limoux 2 (D)"</formula>
    </cfRule>
  </conditionalFormatting>
  <conditionalFormatting sqref="I81:N81">
    <cfRule type="cellIs" dxfId="575" priority="388" operator="equal">
      <formula>"Chalabrais (D)"</formula>
    </cfRule>
  </conditionalFormatting>
  <conditionalFormatting sqref="I81:N81">
    <cfRule type="cellIs" dxfId="574" priority="387" operator="equal">
      <formula>"CP"</formula>
    </cfRule>
  </conditionalFormatting>
  <conditionalFormatting sqref="I81:N81">
    <cfRule type="cellIs" dxfId="573" priority="386" operator="equal">
      <formula>"Castelnaudary"</formula>
    </cfRule>
  </conditionalFormatting>
  <conditionalFormatting sqref="I81:N81">
    <cfRule type="cellIs" dxfId="572" priority="385" operator="equal">
      <formula>"Castel A.M"</formula>
    </cfRule>
  </conditionalFormatting>
  <conditionalFormatting sqref="I81:N81">
    <cfRule type="containsText" dxfId="571" priority="384" operator="containsText" text="Villemoustaussou">
      <formula>NOT(ISERROR(SEARCH("Villemoustaussou",I81)))</formula>
    </cfRule>
  </conditionalFormatting>
  <conditionalFormatting sqref="I81:N81">
    <cfRule type="cellIs" dxfId="570" priority="383" operator="equal">
      <formula>"T66 (L2)"</formula>
    </cfRule>
  </conditionalFormatting>
  <conditionalFormatting sqref="I81:N81">
    <cfRule type="cellIs" dxfId="569" priority="382" operator="equal">
      <formula>"Collectes Rieux"</formula>
    </cfRule>
  </conditionalFormatting>
  <conditionalFormatting sqref="I81:N81">
    <cfRule type="containsText" dxfId="568" priority="381" operator="containsText" text="Quillan A.M">
      <formula>NOT(ISERROR(SEARCH("Quillan A.M",I81)))</formula>
    </cfRule>
  </conditionalFormatting>
  <conditionalFormatting sqref="I81:N81">
    <cfRule type="containsText" dxfId="567" priority="380" operator="containsText" text="Navette">
      <formula>NOT(ISERROR(SEARCH("Navette",I81)))</formula>
    </cfRule>
  </conditionalFormatting>
  <conditionalFormatting sqref="I81:N81">
    <cfRule type="cellIs" dxfId="566" priority="379" operator="equal">
      <formula>"Textile"</formula>
    </cfRule>
  </conditionalFormatting>
  <conditionalFormatting sqref="I81:N81">
    <cfRule type="containsText" dxfId="565" priority="378" operator="containsText" text="Cazilhac">
      <formula>NOT(ISERROR(SEARCH("Cazilhac",I81)))</formula>
    </cfRule>
  </conditionalFormatting>
  <conditionalFormatting sqref="I81:N81">
    <cfRule type="cellIs" dxfId="564" priority="377" operator="equal">
      <formula>"SOGEP"</formula>
    </cfRule>
  </conditionalFormatting>
  <conditionalFormatting sqref="I81:N81">
    <cfRule type="containsText" dxfId="563" priority="376" operator="containsText" text="Remontée">
      <formula>NOT(ISERROR(SEARCH("Remontée",I81)))</formula>
    </cfRule>
  </conditionalFormatting>
  <conditionalFormatting sqref="C86:N86">
    <cfRule type="containsText" dxfId="562" priority="375" operator="containsText" text="Carca Ville">
      <formula>NOT(ISERROR(SEARCH("Carca Ville",C86)))</formula>
    </cfRule>
  </conditionalFormatting>
  <conditionalFormatting sqref="C86:N86">
    <cfRule type="containsText" dxfId="561" priority="374" operator="containsText" text="Cité 2">
      <formula>NOT(ISERROR(SEARCH("Cité 2",C86)))</formula>
    </cfRule>
  </conditionalFormatting>
  <conditionalFormatting sqref="C86:N86">
    <cfRule type="cellIs" dxfId="560" priority="373" operator="equal">
      <formula>"Grazailles"</formula>
    </cfRule>
  </conditionalFormatting>
  <conditionalFormatting sqref="C86:N86">
    <cfRule type="containsText" dxfId="559" priority="372" operator="containsText" text="Z.I">
      <formula>NOT(ISERROR(SEARCH("Z.I",C86)))</formula>
    </cfRule>
  </conditionalFormatting>
  <conditionalFormatting sqref="C86:N86">
    <cfRule type="cellIs" dxfId="558" priority="371" operator="equal">
      <formula>"REPOS"</formula>
    </cfRule>
  </conditionalFormatting>
  <conditionalFormatting sqref="C86:N86">
    <cfRule type="containsText" dxfId="557" priority="370" operator="containsText" text="RF">
      <formula>NOT(ISERROR(SEARCH("RF",C86)))</formula>
    </cfRule>
  </conditionalFormatting>
  <conditionalFormatting sqref="C86:N86">
    <cfRule type="cellIs" dxfId="556" priority="369" operator="equal">
      <formula>"Haute Vallée (D)"</formula>
    </cfRule>
  </conditionalFormatting>
  <conditionalFormatting sqref="C86:N86">
    <cfRule type="containsText" dxfId="555" priority="368" operator="containsText" text="Minervois">
      <formula>NOT(ISERROR(SEARCH("Minervois",C86)))</formula>
    </cfRule>
  </conditionalFormatting>
  <conditionalFormatting sqref="C86:N86">
    <cfRule type="containsText" dxfId="554" priority="367" operator="containsText" text="Trèbes">
      <formula>NOT(ISERROR(SEARCH("Trèbes",C86)))</formula>
    </cfRule>
  </conditionalFormatting>
  <conditionalFormatting sqref="C86:N86">
    <cfRule type="containsText" dxfId="553" priority="366" operator="containsText" text="Corbières">
      <formula>NOT(ISERROR(SEARCH("Corbières",C86)))</formula>
    </cfRule>
  </conditionalFormatting>
  <conditionalFormatting sqref="C86:N86">
    <cfRule type="containsText" dxfId="552" priority="365" operator="containsText" text="Lezignan">
      <formula>NOT(ISERROR(SEARCH("Lezignan",C86)))</formula>
    </cfRule>
  </conditionalFormatting>
  <conditionalFormatting sqref="C86:N86">
    <cfRule type="containsText" dxfId="551" priority="364" operator="containsText" text="Moto Express">
      <formula>NOT(ISERROR(SEARCH("Moto Express",C86)))</formula>
    </cfRule>
  </conditionalFormatting>
  <conditionalFormatting sqref="C86:N86">
    <cfRule type="containsText" dxfId="550" priority="363" operator="containsText" text="Grazailles">
      <formula>NOT(ISERROR(SEARCH("Grazailles",C86)))</formula>
    </cfRule>
  </conditionalFormatting>
  <conditionalFormatting sqref="C86:N86">
    <cfRule type="containsText" dxfId="549" priority="362" operator="containsText" text="Lauquet">
      <formula>NOT(ISERROR(SEARCH("Lauquet",C86)))</formula>
    </cfRule>
  </conditionalFormatting>
  <conditionalFormatting sqref="C86:N86">
    <cfRule type="containsText" dxfId="548" priority="361" operator="containsText" text="Cabardes">
      <formula>NOT(ISERROR(SEARCH("Cabardes",C86)))</formula>
    </cfRule>
  </conditionalFormatting>
  <conditionalFormatting sqref="C86:N86">
    <cfRule type="containsText" dxfId="547" priority="360" operator="containsText" text="Bram">
      <formula>NOT(ISERROR(SEARCH("Bram",C86)))</formula>
    </cfRule>
  </conditionalFormatting>
  <conditionalFormatting sqref="C86:N86">
    <cfRule type="cellIs" dxfId="546" priority="359" operator="equal">
      <formula>"Limoux 1 (D)"</formula>
    </cfRule>
  </conditionalFormatting>
  <conditionalFormatting sqref="C86:N86">
    <cfRule type="cellIs" dxfId="545" priority="358" operator="equal">
      <formula>"Limoux 2 (D)"</formula>
    </cfRule>
  </conditionalFormatting>
  <conditionalFormatting sqref="C86:N86">
    <cfRule type="cellIs" dxfId="544" priority="357" operator="equal">
      <formula>"Chalabrais (D)"</formula>
    </cfRule>
  </conditionalFormatting>
  <conditionalFormatting sqref="C86:N86">
    <cfRule type="cellIs" dxfId="543" priority="356" operator="equal">
      <formula>"CP"</formula>
    </cfRule>
  </conditionalFormatting>
  <conditionalFormatting sqref="C86:N86">
    <cfRule type="cellIs" dxfId="542" priority="355" operator="equal">
      <formula>"Castelnaudary"</formula>
    </cfRule>
  </conditionalFormatting>
  <conditionalFormatting sqref="C86:N86">
    <cfRule type="cellIs" dxfId="541" priority="354" operator="equal">
      <formula>"Castel A.M"</formula>
    </cfRule>
  </conditionalFormatting>
  <conditionalFormatting sqref="C86:N86">
    <cfRule type="containsText" dxfId="540" priority="353" operator="containsText" text="Villemoustaussou">
      <formula>NOT(ISERROR(SEARCH("Villemoustaussou",C86)))</formula>
    </cfRule>
  </conditionalFormatting>
  <conditionalFormatting sqref="C86:N86">
    <cfRule type="cellIs" dxfId="539" priority="352" operator="equal">
      <formula>"T66 (L2)"</formula>
    </cfRule>
  </conditionalFormatting>
  <conditionalFormatting sqref="C86:N86">
    <cfRule type="cellIs" dxfId="538" priority="351" operator="equal">
      <formula>"Collectes Rieux"</formula>
    </cfRule>
  </conditionalFormatting>
  <conditionalFormatting sqref="C86:N86">
    <cfRule type="containsText" dxfId="537" priority="350" operator="containsText" text="Quillan A.M">
      <formula>NOT(ISERROR(SEARCH("Quillan A.M",C86)))</formula>
    </cfRule>
  </conditionalFormatting>
  <conditionalFormatting sqref="C86:N86">
    <cfRule type="containsText" dxfId="536" priority="349" operator="containsText" text="Navette">
      <formula>NOT(ISERROR(SEARCH("Navette",C86)))</formula>
    </cfRule>
  </conditionalFormatting>
  <conditionalFormatting sqref="C86:N86">
    <cfRule type="cellIs" dxfId="535" priority="348" operator="equal">
      <formula>"Textile"</formula>
    </cfRule>
  </conditionalFormatting>
  <conditionalFormatting sqref="C86:N86">
    <cfRule type="containsText" dxfId="534" priority="347" operator="containsText" text="Cazilhac">
      <formula>NOT(ISERROR(SEARCH("Cazilhac",C86)))</formula>
    </cfRule>
  </conditionalFormatting>
  <conditionalFormatting sqref="C86:N86">
    <cfRule type="cellIs" dxfId="533" priority="346" operator="equal">
      <formula>"SOGEP"</formula>
    </cfRule>
  </conditionalFormatting>
  <conditionalFormatting sqref="C86:N86">
    <cfRule type="containsText" dxfId="532" priority="345" operator="containsText" text="Remontée">
      <formula>NOT(ISERROR(SEARCH("Remontée",C86)))</formula>
    </cfRule>
  </conditionalFormatting>
  <conditionalFormatting sqref="I86:N86">
    <cfRule type="containsText" dxfId="531" priority="344" operator="containsText" text="Carca Ville">
      <formula>NOT(ISERROR(SEARCH("Carca Ville",I86)))</formula>
    </cfRule>
  </conditionalFormatting>
  <conditionalFormatting sqref="I86:N86">
    <cfRule type="containsText" dxfId="530" priority="343" operator="containsText" text="Cité 2">
      <formula>NOT(ISERROR(SEARCH("Cité 2",I86)))</formula>
    </cfRule>
  </conditionalFormatting>
  <conditionalFormatting sqref="I86:N86">
    <cfRule type="cellIs" dxfId="529" priority="342" operator="equal">
      <formula>"Grazailles"</formula>
    </cfRule>
  </conditionalFormatting>
  <conditionalFormatting sqref="I86:N86">
    <cfRule type="containsText" dxfId="528" priority="341" operator="containsText" text="Z.I">
      <formula>NOT(ISERROR(SEARCH("Z.I",I86)))</formula>
    </cfRule>
  </conditionalFormatting>
  <conditionalFormatting sqref="I86:N86">
    <cfRule type="cellIs" dxfId="527" priority="340" operator="equal">
      <formula>"REPOS"</formula>
    </cfRule>
  </conditionalFormatting>
  <conditionalFormatting sqref="I86:N86">
    <cfRule type="containsText" dxfId="526" priority="339" operator="containsText" text="RF">
      <formula>NOT(ISERROR(SEARCH("RF",I86)))</formula>
    </cfRule>
  </conditionalFormatting>
  <conditionalFormatting sqref="I86:N86">
    <cfRule type="cellIs" dxfId="525" priority="338" operator="equal">
      <formula>"Haute Vallée (D)"</formula>
    </cfRule>
  </conditionalFormatting>
  <conditionalFormatting sqref="I86:N86">
    <cfRule type="containsText" dxfId="524" priority="337" operator="containsText" text="Minervois">
      <formula>NOT(ISERROR(SEARCH("Minervois",I86)))</formula>
    </cfRule>
  </conditionalFormatting>
  <conditionalFormatting sqref="I86:N86">
    <cfRule type="containsText" dxfId="523" priority="336" operator="containsText" text="Trèbes">
      <formula>NOT(ISERROR(SEARCH("Trèbes",I86)))</formula>
    </cfRule>
  </conditionalFormatting>
  <conditionalFormatting sqref="I86:N86">
    <cfRule type="containsText" dxfId="522" priority="335" operator="containsText" text="Corbières">
      <formula>NOT(ISERROR(SEARCH("Corbières",I86)))</formula>
    </cfRule>
  </conditionalFormatting>
  <conditionalFormatting sqref="I86:N86">
    <cfRule type="containsText" dxfId="521" priority="334" operator="containsText" text="Lezignan">
      <formula>NOT(ISERROR(SEARCH("Lezignan",I86)))</formula>
    </cfRule>
  </conditionalFormatting>
  <conditionalFormatting sqref="I86:N86">
    <cfRule type="containsText" dxfId="520" priority="333" operator="containsText" text="Moto Express">
      <formula>NOT(ISERROR(SEARCH("Moto Express",I86)))</formula>
    </cfRule>
  </conditionalFormatting>
  <conditionalFormatting sqref="I86:N86">
    <cfRule type="containsText" dxfId="519" priority="332" operator="containsText" text="Grazailles">
      <formula>NOT(ISERROR(SEARCH("Grazailles",I86)))</formula>
    </cfRule>
  </conditionalFormatting>
  <conditionalFormatting sqref="I86:N86">
    <cfRule type="containsText" dxfId="518" priority="331" operator="containsText" text="Lauquet">
      <formula>NOT(ISERROR(SEARCH("Lauquet",I86)))</formula>
    </cfRule>
  </conditionalFormatting>
  <conditionalFormatting sqref="I86:N86">
    <cfRule type="containsText" dxfId="517" priority="330" operator="containsText" text="Cabardes">
      <formula>NOT(ISERROR(SEARCH("Cabardes",I86)))</formula>
    </cfRule>
  </conditionalFormatting>
  <conditionalFormatting sqref="I86:N86">
    <cfRule type="containsText" dxfId="516" priority="329" operator="containsText" text="Bram">
      <formula>NOT(ISERROR(SEARCH("Bram",I86)))</formula>
    </cfRule>
  </conditionalFormatting>
  <conditionalFormatting sqref="I86:N86">
    <cfRule type="cellIs" dxfId="515" priority="328" operator="equal">
      <formula>"Limoux 1 (D)"</formula>
    </cfRule>
  </conditionalFormatting>
  <conditionalFormatting sqref="I86:N86">
    <cfRule type="cellIs" dxfId="514" priority="327" operator="equal">
      <formula>"Limoux 2 (D)"</formula>
    </cfRule>
  </conditionalFormatting>
  <conditionalFormatting sqref="I86:N86">
    <cfRule type="cellIs" dxfId="513" priority="326" operator="equal">
      <formula>"Chalabrais (D)"</formula>
    </cfRule>
  </conditionalFormatting>
  <conditionalFormatting sqref="I86:N86">
    <cfRule type="cellIs" dxfId="512" priority="325" operator="equal">
      <formula>"CP"</formula>
    </cfRule>
  </conditionalFormatting>
  <conditionalFormatting sqref="I86:N86">
    <cfRule type="cellIs" dxfId="511" priority="324" operator="equal">
      <formula>"Castelnaudary"</formula>
    </cfRule>
  </conditionalFormatting>
  <conditionalFormatting sqref="I86:N86">
    <cfRule type="cellIs" dxfId="510" priority="323" operator="equal">
      <formula>"Castel A.M"</formula>
    </cfRule>
  </conditionalFormatting>
  <conditionalFormatting sqref="I86:N86">
    <cfRule type="containsText" dxfId="509" priority="322" operator="containsText" text="Villemoustaussou">
      <formula>NOT(ISERROR(SEARCH("Villemoustaussou",I86)))</formula>
    </cfRule>
  </conditionalFormatting>
  <conditionalFormatting sqref="I86:N86">
    <cfRule type="cellIs" dxfId="508" priority="321" operator="equal">
      <formula>"T66 (L2)"</formula>
    </cfRule>
  </conditionalFormatting>
  <conditionalFormatting sqref="I86:N86">
    <cfRule type="cellIs" dxfId="507" priority="320" operator="equal">
      <formula>"Collectes Rieux"</formula>
    </cfRule>
  </conditionalFormatting>
  <conditionalFormatting sqref="I86:N86">
    <cfRule type="containsText" dxfId="506" priority="319" operator="containsText" text="Quillan A.M">
      <formula>NOT(ISERROR(SEARCH("Quillan A.M",I86)))</formula>
    </cfRule>
  </conditionalFormatting>
  <conditionalFormatting sqref="I86:N86">
    <cfRule type="containsText" dxfId="505" priority="318" operator="containsText" text="Navette">
      <formula>NOT(ISERROR(SEARCH("Navette",I86)))</formula>
    </cfRule>
  </conditionalFormatting>
  <conditionalFormatting sqref="I86:N86">
    <cfRule type="cellIs" dxfId="504" priority="317" operator="equal">
      <formula>"Textile"</formula>
    </cfRule>
  </conditionalFormatting>
  <conditionalFormatting sqref="I86:N86">
    <cfRule type="containsText" dxfId="503" priority="316" operator="containsText" text="Cazilhac">
      <formula>NOT(ISERROR(SEARCH("Cazilhac",I86)))</formula>
    </cfRule>
  </conditionalFormatting>
  <conditionalFormatting sqref="I86:N86">
    <cfRule type="cellIs" dxfId="502" priority="315" operator="equal">
      <formula>"SOGEP"</formula>
    </cfRule>
  </conditionalFormatting>
  <conditionalFormatting sqref="I86:N86">
    <cfRule type="containsText" dxfId="501" priority="314" operator="containsText" text="Remontée">
      <formula>NOT(ISERROR(SEARCH("Remontée",I86)))</formula>
    </cfRule>
  </conditionalFormatting>
  <conditionalFormatting sqref="C89:N89">
    <cfRule type="containsText" dxfId="500" priority="313" operator="containsText" text="Carca Ville">
      <formula>NOT(ISERROR(SEARCH("Carca Ville",C89)))</formula>
    </cfRule>
  </conditionalFormatting>
  <conditionalFormatting sqref="C89:N89">
    <cfRule type="containsText" dxfId="499" priority="312" operator="containsText" text="Cité 2">
      <formula>NOT(ISERROR(SEARCH("Cité 2",C89)))</formula>
    </cfRule>
  </conditionalFormatting>
  <conditionalFormatting sqref="C89:N89">
    <cfRule type="cellIs" dxfId="498" priority="311" operator="equal">
      <formula>"Grazailles"</formula>
    </cfRule>
  </conditionalFormatting>
  <conditionalFormatting sqref="C89:N89">
    <cfRule type="containsText" dxfId="497" priority="310" operator="containsText" text="Z.I">
      <formula>NOT(ISERROR(SEARCH("Z.I",C89)))</formula>
    </cfRule>
  </conditionalFormatting>
  <conditionalFormatting sqref="C89:N89">
    <cfRule type="cellIs" dxfId="496" priority="309" operator="equal">
      <formula>"REPOS"</formula>
    </cfRule>
  </conditionalFormatting>
  <conditionalFormatting sqref="C89:N89">
    <cfRule type="containsText" dxfId="495" priority="308" operator="containsText" text="RF">
      <formula>NOT(ISERROR(SEARCH("RF",C89)))</formula>
    </cfRule>
  </conditionalFormatting>
  <conditionalFormatting sqref="C89:N89">
    <cfRule type="cellIs" dxfId="494" priority="307" operator="equal">
      <formula>"Haute Vallée (D)"</formula>
    </cfRule>
  </conditionalFormatting>
  <conditionalFormatting sqref="C89:N89">
    <cfRule type="containsText" dxfId="493" priority="306" operator="containsText" text="Minervois">
      <formula>NOT(ISERROR(SEARCH("Minervois",C89)))</formula>
    </cfRule>
  </conditionalFormatting>
  <conditionalFormatting sqref="C89:N89">
    <cfRule type="containsText" dxfId="492" priority="305" operator="containsText" text="Trèbes">
      <formula>NOT(ISERROR(SEARCH("Trèbes",C89)))</formula>
    </cfRule>
  </conditionalFormatting>
  <conditionalFormatting sqref="C89:N89">
    <cfRule type="containsText" dxfId="491" priority="304" operator="containsText" text="Corbières">
      <formula>NOT(ISERROR(SEARCH("Corbières",C89)))</formula>
    </cfRule>
  </conditionalFormatting>
  <conditionalFormatting sqref="C89:N89">
    <cfRule type="containsText" dxfId="490" priority="303" operator="containsText" text="Lezignan">
      <formula>NOT(ISERROR(SEARCH("Lezignan",C89)))</formula>
    </cfRule>
  </conditionalFormatting>
  <conditionalFormatting sqref="C89:N89">
    <cfRule type="containsText" dxfId="489" priority="302" operator="containsText" text="Moto Express">
      <formula>NOT(ISERROR(SEARCH("Moto Express",C89)))</formula>
    </cfRule>
  </conditionalFormatting>
  <conditionalFormatting sqref="C89:N89">
    <cfRule type="containsText" dxfId="488" priority="301" operator="containsText" text="Grazailles">
      <formula>NOT(ISERROR(SEARCH("Grazailles",C89)))</formula>
    </cfRule>
  </conditionalFormatting>
  <conditionalFormatting sqref="C89:N89">
    <cfRule type="containsText" dxfId="487" priority="300" operator="containsText" text="Lauquet">
      <formula>NOT(ISERROR(SEARCH("Lauquet",C89)))</formula>
    </cfRule>
  </conditionalFormatting>
  <conditionalFormatting sqref="C89:N89">
    <cfRule type="containsText" dxfId="486" priority="299" operator="containsText" text="Cabardes">
      <formula>NOT(ISERROR(SEARCH("Cabardes",C89)))</formula>
    </cfRule>
  </conditionalFormatting>
  <conditionalFormatting sqref="C89:N89">
    <cfRule type="containsText" dxfId="485" priority="298" operator="containsText" text="Bram">
      <formula>NOT(ISERROR(SEARCH("Bram",C89)))</formula>
    </cfRule>
  </conditionalFormatting>
  <conditionalFormatting sqref="C89:N89">
    <cfRule type="cellIs" dxfId="484" priority="297" operator="equal">
      <formula>"Limoux 1 (D)"</formula>
    </cfRule>
  </conditionalFormatting>
  <conditionalFormatting sqref="C89:N89">
    <cfRule type="cellIs" dxfId="483" priority="296" operator="equal">
      <formula>"Limoux 2 (D)"</formula>
    </cfRule>
  </conditionalFormatting>
  <conditionalFormatting sqref="C89:N89">
    <cfRule type="cellIs" dxfId="482" priority="295" operator="equal">
      <formula>"Chalabrais (D)"</formula>
    </cfRule>
  </conditionalFormatting>
  <conditionalFormatting sqref="C89:N89">
    <cfRule type="cellIs" dxfId="481" priority="294" operator="equal">
      <formula>"CP"</formula>
    </cfRule>
  </conditionalFormatting>
  <conditionalFormatting sqref="C89:N89">
    <cfRule type="cellIs" dxfId="480" priority="293" operator="equal">
      <formula>"Castelnaudary"</formula>
    </cfRule>
  </conditionalFormatting>
  <conditionalFormatting sqref="C89:N89">
    <cfRule type="cellIs" dxfId="479" priority="292" operator="equal">
      <formula>"Castel A.M"</formula>
    </cfRule>
  </conditionalFormatting>
  <conditionalFormatting sqref="C89:N89">
    <cfRule type="containsText" dxfId="478" priority="291" operator="containsText" text="Villemoustaussou">
      <formula>NOT(ISERROR(SEARCH("Villemoustaussou",C89)))</formula>
    </cfRule>
  </conditionalFormatting>
  <conditionalFormatting sqref="C89:N89">
    <cfRule type="cellIs" dxfId="477" priority="290" operator="equal">
      <formula>"T66 (L2)"</formula>
    </cfRule>
  </conditionalFormatting>
  <conditionalFormatting sqref="C89:N89">
    <cfRule type="cellIs" dxfId="476" priority="289" operator="equal">
      <formula>"Collectes Rieux"</formula>
    </cfRule>
  </conditionalFormatting>
  <conditionalFormatting sqref="C89:N89">
    <cfRule type="containsText" dxfId="475" priority="288" operator="containsText" text="Quillan A.M">
      <formula>NOT(ISERROR(SEARCH("Quillan A.M",C89)))</formula>
    </cfRule>
  </conditionalFormatting>
  <conditionalFormatting sqref="C89:N89">
    <cfRule type="containsText" dxfId="474" priority="287" operator="containsText" text="Navette">
      <formula>NOT(ISERROR(SEARCH("Navette",C89)))</formula>
    </cfRule>
  </conditionalFormatting>
  <conditionalFormatting sqref="C89:N89">
    <cfRule type="cellIs" dxfId="473" priority="286" operator="equal">
      <formula>"Textile"</formula>
    </cfRule>
  </conditionalFormatting>
  <conditionalFormatting sqref="C89:N89">
    <cfRule type="containsText" dxfId="472" priority="285" operator="containsText" text="Cazilhac">
      <formula>NOT(ISERROR(SEARCH("Cazilhac",C89)))</formula>
    </cfRule>
  </conditionalFormatting>
  <conditionalFormatting sqref="C89:N89">
    <cfRule type="cellIs" dxfId="471" priority="284" operator="equal">
      <formula>"SOGEP"</formula>
    </cfRule>
  </conditionalFormatting>
  <conditionalFormatting sqref="C89:N89">
    <cfRule type="containsText" dxfId="470" priority="283" operator="containsText" text="Remontée">
      <formula>NOT(ISERROR(SEARCH("Remontée",C89)))</formula>
    </cfRule>
  </conditionalFormatting>
  <conditionalFormatting sqref="I89:N89">
    <cfRule type="containsText" dxfId="469" priority="282" operator="containsText" text="Carca Ville">
      <formula>NOT(ISERROR(SEARCH("Carca Ville",I89)))</formula>
    </cfRule>
  </conditionalFormatting>
  <conditionalFormatting sqref="I89:N89">
    <cfRule type="containsText" dxfId="468" priority="281" operator="containsText" text="Cité 2">
      <formula>NOT(ISERROR(SEARCH("Cité 2",I89)))</formula>
    </cfRule>
  </conditionalFormatting>
  <conditionalFormatting sqref="I89:N89">
    <cfRule type="cellIs" dxfId="467" priority="280" operator="equal">
      <formula>"Grazailles"</formula>
    </cfRule>
  </conditionalFormatting>
  <conditionalFormatting sqref="I89:N89">
    <cfRule type="containsText" dxfId="466" priority="279" operator="containsText" text="Z.I">
      <formula>NOT(ISERROR(SEARCH("Z.I",I89)))</formula>
    </cfRule>
  </conditionalFormatting>
  <conditionalFormatting sqref="I89:N89">
    <cfRule type="cellIs" dxfId="465" priority="278" operator="equal">
      <formula>"REPOS"</formula>
    </cfRule>
  </conditionalFormatting>
  <conditionalFormatting sqref="I89:N89">
    <cfRule type="containsText" dxfId="464" priority="277" operator="containsText" text="RF">
      <formula>NOT(ISERROR(SEARCH("RF",I89)))</formula>
    </cfRule>
  </conditionalFormatting>
  <conditionalFormatting sqref="I89:N89">
    <cfRule type="cellIs" dxfId="463" priority="276" operator="equal">
      <formula>"Haute Vallée (D)"</formula>
    </cfRule>
  </conditionalFormatting>
  <conditionalFormatting sqref="I89:N89">
    <cfRule type="containsText" dxfId="462" priority="275" operator="containsText" text="Minervois">
      <formula>NOT(ISERROR(SEARCH("Minervois",I89)))</formula>
    </cfRule>
  </conditionalFormatting>
  <conditionalFormatting sqref="I89:N89">
    <cfRule type="containsText" dxfId="461" priority="274" operator="containsText" text="Trèbes">
      <formula>NOT(ISERROR(SEARCH("Trèbes",I89)))</formula>
    </cfRule>
  </conditionalFormatting>
  <conditionalFormatting sqref="I89:N89">
    <cfRule type="containsText" dxfId="460" priority="273" operator="containsText" text="Corbières">
      <formula>NOT(ISERROR(SEARCH("Corbières",I89)))</formula>
    </cfRule>
  </conditionalFormatting>
  <conditionalFormatting sqref="I89:N89">
    <cfRule type="containsText" dxfId="459" priority="272" operator="containsText" text="Lezignan">
      <formula>NOT(ISERROR(SEARCH("Lezignan",I89)))</formula>
    </cfRule>
  </conditionalFormatting>
  <conditionalFormatting sqref="I89:N89">
    <cfRule type="containsText" dxfId="458" priority="271" operator="containsText" text="Moto Express">
      <formula>NOT(ISERROR(SEARCH("Moto Express",I89)))</formula>
    </cfRule>
  </conditionalFormatting>
  <conditionalFormatting sqref="I89:N89">
    <cfRule type="containsText" dxfId="457" priority="270" operator="containsText" text="Grazailles">
      <formula>NOT(ISERROR(SEARCH("Grazailles",I89)))</formula>
    </cfRule>
  </conditionalFormatting>
  <conditionalFormatting sqref="I89:N89">
    <cfRule type="containsText" dxfId="456" priority="269" operator="containsText" text="Lauquet">
      <formula>NOT(ISERROR(SEARCH("Lauquet",I89)))</formula>
    </cfRule>
  </conditionalFormatting>
  <conditionalFormatting sqref="I89:N89">
    <cfRule type="containsText" dxfId="455" priority="268" operator="containsText" text="Cabardes">
      <formula>NOT(ISERROR(SEARCH("Cabardes",I89)))</formula>
    </cfRule>
  </conditionalFormatting>
  <conditionalFormatting sqref="I89:N89">
    <cfRule type="containsText" dxfId="454" priority="267" operator="containsText" text="Bram">
      <formula>NOT(ISERROR(SEARCH("Bram",I89)))</formula>
    </cfRule>
  </conditionalFormatting>
  <conditionalFormatting sqref="I89:N89">
    <cfRule type="cellIs" dxfId="453" priority="266" operator="equal">
      <formula>"Limoux 1 (D)"</formula>
    </cfRule>
  </conditionalFormatting>
  <conditionalFormatting sqref="I89:N89">
    <cfRule type="cellIs" dxfId="452" priority="265" operator="equal">
      <formula>"Limoux 2 (D)"</formula>
    </cfRule>
  </conditionalFormatting>
  <conditionalFormatting sqref="I89:N89">
    <cfRule type="cellIs" dxfId="451" priority="264" operator="equal">
      <formula>"Chalabrais (D)"</formula>
    </cfRule>
  </conditionalFormatting>
  <conditionalFormatting sqref="I89:N89">
    <cfRule type="cellIs" dxfId="450" priority="263" operator="equal">
      <formula>"CP"</formula>
    </cfRule>
  </conditionalFormatting>
  <conditionalFormatting sqref="I89:N89">
    <cfRule type="cellIs" dxfId="449" priority="262" operator="equal">
      <formula>"Castelnaudary"</formula>
    </cfRule>
  </conditionalFormatting>
  <conditionalFormatting sqref="I89:N89">
    <cfRule type="cellIs" dxfId="448" priority="261" operator="equal">
      <formula>"Castel A.M"</formula>
    </cfRule>
  </conditionalFormatting>
  <conditionalFormatting sqref="I89:N89">
    <cfRule type="containsText" dxfId="447" priority="260" operator="containsText" text="Villemoustaussou">
      <formula>NOT(ISERROR(SEARCH("Villemoustaussou",I89)))</formula>
    </cfRule>
  </conditionalFormatting>
  <conditionalFormatting sqref="I89:N89">
    <cfRule type="cellIs" dxfId="446" priority="259" operator="equal">
      <formula>"T66 (L2)"</formula>
    </cfRule>
  </conditionalFormatting>
  <conditionalFormatting sqref="I89:N89">
    <cfRule type="cellIs" dxfId="445" priority="258" operator="equal">
      <formula>"Collectes Rieux"</formula>
    </cfRule>
  </conditionalFormatting>
  <conditionalFormatting sqref="I89:N89">
    <cfRule type="containsText" dxfId="444" priority="257" operator="containsText" text="Quillan A.M">
      <formula>NOT(ISERROR(SEARCH("Quillan A.M",I89)))</formula>
    </cfRule>
  </conditionalFormatting>
  <conditionalFormatting sqref="I89:N89">
    <cfRule type="containsText" dxfId="443" priority="256" operator="containsText" text="Navette">
      <formula>NOT(ISERROR(SEARCH("Navette",I89)))</formula>
    </cfRule>
  </conditionalFormatting>
  <conditionalFormatting sqref="I89:N89">
    <cfRule type="cellIs" dxfId="442" priority="255" operator="equal">
      <formula>"Textile"</formula>
    </cfRule>
  </conditionalFormatting>
  <conditionalFormatting sqref="I89:N89">
    <cfRule type="containsText" dxfId="441" priority="254" operator="containsText" text="Cazilhac">
      <formula>NOT(ISERROR(SEARCH("Cazilhac",I89)))</formula>
    </cfRule>
  </conditionalFormatting>
  <conditionalFormatting sqref="I89:N89">
    <cfRule type="cellIs" dxfId="440" priority="253" operator="equal">
      <formula>"SOGEP"</formula>
    </cfRule>
  </conditionalFormatting>
  <conditionalFormatting sqref="I89:N89">
    <cfRule type="containsText" dxfId="439" priority="252" operator="containsText" text="Remontée">
      <formula>NOT(ISERROR(SEARCH("Remontée",I89)))</formula>
    </cfRule>
  </conditionalFormatting>
  <conditionalFormatting sqref="C92:N92">
    <cfRule type="containsText" dxfId="438" priority="251" operator="containsText" text="Carca Ville">
      <formula>NOT(ISERROR(SEARCH("Carca Ville",C92)))</formula>
    </cfRule>
  </conditionalFormatting>
  <conditionalFormatting sqref="C92:N92">
    <cfRule type="containsText" dxfId="437" priority="250" operator="containsText" text="Cité 2">
      <formula>NOT(ISERROR(SEARCH("Cité 2",C92)))</formula>
    </cfRule>
  </conditionalFormatting>
  <conditionalFormatting sqref="C92:N92">
    <cfRule type="cellIs" dxfId="436" priority="249" operator="equal">
      <formula>"Grazailles"</formula>
    </cfRule>
  </conditionalFormatting>
  <conditionalFormatting sqref="C92:N92">
    <cfRule type="containsText" dxfId="435" priority="248" operator="containsText" text="Z.I">
      <formula>NOT(ISERROR(SEARCH("Z.I",C92)))</formula>
    </cfRule>
  </conditionalFormatting>
  <conditionalFormatting sqref="C92:N92">
    <cfRule type="cellIs" dxfId="434" priority="247" operator="equal">
      <formula>"REPOS"</formula>
    </cfRule>
  </conditionalFormatting>
  <conditionalFormatting sqref="C92:N92">
    <cfRule type="containsText" dxfId="433" priority="246" operator="containsText" text="RF">
      <formula>NOT(ISERROR(SEARCH("RF",C92)))</formula>
    </cfRule>
  </conditionalFormatting>
  <conditionalFormatting sqref="C92:N92">
    <cfRule type="cellIs" dxfId="432" priority="245" operator="equal">
      <formula>"Haute Vallée (D)"</formula>
    </cfRule>
  </conditionalFormatting>
  <conditionalFormatting sqref="C92:N92">
    <cfRule type="containsText" dxfId="431" priority="244" operator="containsText" text="Minervois">
      <formula>NOT(ISERROR(SEARCH("Minervois",C92)))</formula>
    </cfRule>
  </conditionalFormatting>
  <conditionalFormatting sqref="C92:N92">
    <cfRule type="containsText" dxfId="430" priority="243" operator="containsText" text="Trèbes">
      <formula>NOT(ISERROR(SEARCH("Trèbes",C92)))</formula>
    </cfRule>
  </conditionalFormatting>
  <conditionalFormatting sqref="C92:N92">
    <cfRule type="containsText" dxfId="429" priority="242" operator="containsText" text="Corbières">
      <formula>NOT(ISERROR(SEARCH("Corbières",C92)))</formula>
    </cfRule>
  </conditionalFormatting>
  <conditionalFormatting sqref="C92:N92">
    <cfRule type="containsText" dxfId="428" priority="241" operator="containsText" text="Lezignan">
      <formula>NOT(ISERROR(SEARCH("Lezignan",C92)))</formula>
    </cfRule>
  </conditionalFormatting>
  <conditionalFormatting sqref="C92:N92">
    <cfRule type="containsText" dxfId="427" priority="240" operator="containsText" text="Moto Express">
      <formula>NOT(ISERROR(SEARCH("Moto Express",C92)))</formula>
    </cfRule>
  </conditionalFormatting>
  <conditionalFormatting sqref="C92:N92">
    <cfRule type="containsText" dxfId="426" priority="239" operator="containsText" text="Grazailles">
      <formula>NOT(ISERROR(SEARCH("Grazailles",C92)))</formula>
    </cfRule>
  </conditionalFormatting>
  <conditionalFormatting sqref="C92:N92">
    <cfRule type="containsText" dxfId="425" priority="238" operator="containsText" text="Lauquet">
      <formula>NOT(ISERROR(SEARCH("Lauquet",C92)))</formula>
    </cfRule>
  </conditionalFormatting>
  <conditionalFormatting sqref="C92:N92">
    <cfRule type="containsText" dxfId="424" priority="237" operator="containsText" text="Cabardes">
      <formula>NOT(ISERROR(SEARCH("Cabardes",C92)))</formula>
    </cfRule>
  </conditionalFormatting>
  <conditionalFormatting sqref="C92:N92">
    <cfRule type="containsText" dxfId="423" priority="236" operator="containsText" text="Bram">
      <formula>NOT(ISERROR(SEARCH("Bram",C92)))</formula>
    </cfRule>
  </conditionalFormatting>
  <conditionalFormatting sqref="C92:N92">
    <cfRule type="cellIs" dxfId="422" priority="235" operator="equal">
      <formula>"Limoux 1 (D)"</formula>
    </cfRule>
  </conditionalFormatting>
  <conditionalFormatting sqref="C92:N92">
    <cfRule type="cellIs" dxfId="421" priority="234" operator="equal">
      <formula>"Limoux 2 (D)"</formula>
    </cfRule>
  </conditionalFormatting>
  <conditionalFormatting sqref="C92:N92">
    <cfRule type="cellIs" dxfId="420" priority="233" operator="equal">
      <formula>"Chalabrais (D)"</formula>
    </cfRule>
  </conditionalFormatting>
  <conditionalFormatting sqref="C92:N92">
    <cfRule type="cellIs" dxfId="419" priority="232" operator="equal">
      <formula>"CP"</formula>
    </cfRule>
  </conditionalFormatting>
  <conditionalFormatting sqref="C92:N92">
    <cfRule type="cellIs" dxfId="418" priority="231" operator="equal">
      <formula>"Castelnaudary"</formula>
    </cfRule>
  </conditionalFormatting>
  <conditionalFormatting sqref="C92:N92">
    <cfRule type="cellIs" dxfId="417" priority="230" operator="equal">
      <formula>"Castel A.M"</formula>
    </cfRule>
  </conditionalFormatting>
  <conditionalFormatting sqref="C92:N92">
    <cfRule type="containsText" dxfId="416" priority="229" operator="containsText" text="Villemoustaussou">
      <formula>NOT(ISERROR(SEARCH("Villemoustaussou",C92)))</formula>
    </cfRule>
  </conditionalFormatting>
  <conditionalFormatting sqref="C92:N92">
    <cfRule type="cellIs" dxfId="415" priority="228" operator="equal">
      <formula>"T66 (L2)"</formula>
    </cfRule>
  </conditionalFormatting>
  <conditionalFormatting sqref="C92:N92">
    <cfRule type="cellIs" dxfId="414" priority="227" operator="equal">
      <formula>"Collectes Rieux"</formula>
    </cfRule>
  </conditionalFormatting>
  <conditionalFormatting sqref="C92:N92">
    <cfRule type="containsText" dxfId="413" priority="226" operator="containsText" text="Quillan A.M">
      <formula>NOT(ISERROR(SEARCH("Quillan A.M",C92)))</formula>
    </cfRule>
  </conditionalFormatting>
  <conditionalFormatting sqref="C92:N92">
    <cfRule type="containsText" dxfId="412" priority="225" operator="containsText" text="Navette">
      <formula>NOT(ISERROR(SEARCH("Navette",C92)))</formula>
    </cfRule>
  </conditionalFormatting>
  <conditionalFormatting sqref="C92:N92">
    <cfRule type="cellIs" dxfId="411" priority="224" operator="equal">
      <formula>"Textile"</formula>
    </cfRule>
  </conditionalFormatting>
  <conditionalFormatting sqref="C92:N92">
    <cfRule type="containsText" dxfId="410" priority="223" operator="containsText" text="Cazilhac">
      <formula>NOT(ISERROR(SEARCH("Cazilhac",C92)))</formula>
    </cfRule>
  </conditionalFormatting>
  <conditionalFormatting sqref="C92:N92">
    <cfRule type="cellIs" dxfId="409" priority="222" operator="equal">
      <formula>"SOGEP"</formula>
    </cfRule>
  </conditionalFormatting>
  <conditionalFormatting sqref="C92:N92">
    <cfRule type="containsText" dxfId="408" priority="221" operator="containsText" text="Remontée">
      <formula>NOT(ISERROR(SEARCH("Remontée",C92)))</formula>
    </cfRule>
  </conditionalFormatting>
  <conditionalFormatting sqref="I92:N92">
    <cfRule type="containsText" dxfId="407" priority="220" operator="containsText" text="Carca Ville">
      <formula>NOT(ISERROR(SEARCH("Carca Ville",I92)))</formula>
    </cfRule>
  </conditionalFormatting>
  <conditionalFormatting sqref="I92:N92">
    <cfRule type="containsText" dxfId="406" priority="219" operator="containsText" text="Cité 2">
      <formula>NOT(ISERROR(SEARCH("Cité 2",I92)))</formula>
    </cfRule>
  </conditionalFormatting>
  <conditionalFormatting sqref="I92:N92">
    <cfRule type="cellIs" dxfId="405" priority="218" operator="equal">
      <formula>"Grazailles"</formula>
    </cfRule>
  </conditionalFormatting>
  <conditionalFormatting sqref="I92:N92">
    <cfRule type="containsText" dxfId="404" priority="217" operator="containsText" text="Z.I">
      <formula>NOT(ISERROR(SEARCH("Z.I",I92)))</formula>
    </cfRule>
  </conditionalFormatting>
  <conditionalFormatting sqref="I92:N92">
    <cfRule type="cellIs" dxfId="403" priority="216" operator="equal">
      <formula>"REPOS"</formula>
    </cfRule>
  </conditionalFormatting>
  <conditionalFormatting sqref="I92:N92">
    <cfRule type="containsText" dxfId="402" priority="215" operator="containsText" text="RF">
      <formula>NOT(ISERROR(SEARCH("RF",I92)))</formula>
    </cfRule>
  </conditionalFormatting>
  <conditionalFormatting sqref="I92:N92">
    <cfRule type="cellIs" dxfId="401" priority="214" operator="equal">
      <formula>"Haute Vallée (D)"</formula>
    </cfRule>
  </conditionalFormatting>
  <conditionalFormatting sqref="I92:N92">
    <cfRule type="containsText" dxfId="400" priority="213" operator="containsText" text="Minervois">
      <formula>NOT(ISERROR(SEARCH("Minervois",I92)))</formula>
    </cfRule>
  </conditionalFormatting>
  <conditionalFormatting sqref="I92:N92">
    <cfRule type="containsText" dxfId="399" priority="212" operator="containsText" text="Trèbes">
      <formula>NOT(ISERROR(SEARCH("Trèbes",I92)))</formula>
    </cfRule>
  </conditionalFormatting>
  <conditionalFormatting sqref="I92:N92">
    <cfRule type="containsText" dxfId="398" priority="211" operator="containsText" text="Corbières">
      <formula>NOT(ISERROR(SEARCH("Corbières",I92)))</formula>
    </cfRule>
  </conditionalFormatting>
  <conditionalFormatting sqref="I92:N92">
    <cfRule type="containsText" dxfId="397" priority="210" operator="containsText" text="Lezignan">
      <formula>NOT(ISERROR(SEARCH("Lezignan",I92)))</formula>
    </cfRule>
  </conditionalFormatting>
  <conditionalFormatting sqref="I92:N92">
    <cfRule type="containsText" dxfId="396" priority="209" operator="containsText" text="Moto Express">
      <formula>NOT(ISERROR(SEARCH("Moto Express",I92)))</formula>
    </cfRule>
  </conditionalFormatting>
  <conditionalFormatting sqref="I92:N92">
    <cfRule type="containsText" dxfId="395" priority="208" operator="containsText" text="Grazailles">
      <formula>NOT(ISERROR(SEARCH("Grazailles",I92)))</formula>
    </cfRule>
  </conditionalFormatting>
  <conditionalFormatting sqref="I92:N92">
    <cfRule type="containsText" dxfId="394" priority="207" operator="containsText" text="Lauquet">
      <formula>NOT(ISERROR(SEARCH("Lauquet",I92)))</formula>
    </cfRule>
  </conditionalFormatting>
  <conditionalFormatting sqref="I92:N92">
    <cfRule type="containsText" dxfId="393" priority="206" operator="containsText" text="Cabardes">
      <formula>NOT(ISERROR(SEARCH("Cabardes",I92)))</formula>
    </cfRule>
  </conditionalFormatting>
  <conditionalFormatting sqref="I92:N92">
    <cfRule type="containsText" dxfId="392" priority="205" operator="containsText" text="Bram">
      <formula>NOT(ISERROR(SEARCH("Bram",I92)))</formula>
    </cfRule>
  </conditionalFormatting>
  <conditionalFormatting sqref="I92:N92">
    <cfRule type="cellIs" dxfId="391" priority="204" operator="equal">
      <formula>"Limoux 1 (D)"</formula>
    </cfRule>
  </conditionalFormatting>
  <conditionalFormatting sqref="I92:N92">
    <cfRule type="cellIs" dxfId="390" priority="203" operator="equal">
      <formula>"Limoux 2 (D)"</formula>
    </cfRule>
  </conditionalFormatting>
  <conditionalFormatting sqref="I92:N92">
    <cfRule type="cellIs" dxfId="389" priority="202" operator="equal">
      <formula>"Chalabrais (D)"</formula>
    </cfRule>
  </conditionalFormatting>
  <conditionalFormatting sqref="I92:N92">
    <cfRule type="cellIs" dxfId="388" priority="201" operator="equal">
      <formula>"CP"</formula>
    </cfRule>
  </conditionalFormatting>
  <conditionalFormatting sqref="I92:N92">
    <cfRule type="cellIs" dxfId="387" priority="200" operator="equal">
      <formula>"Castelnaudary"</formula>
    </cfRule>
  </conditionalFormatting>
  <conditionalFormatting sqref="I92:N92">
    <cfRule type="cellIs" dxfId="386" priority="199" operator="equal">
      <formula>"Castel A.M"</formula>
    </cfRule>
  </conditionalFormatting>
  <conditionalFormatting sqref="I92:N92">
    <cfRule type="containsText" dxfId="385" priority="198" operator="containsText" text="Villemoustaussou">
      <formula>NOT(ISERROR(SEARCH("Villemoustaussou",I92)))</formula>
    </cfRule>
  </conditionalFormatting>
  <conditionalFormatting sqref="I92:N92">
    <cfRule type="cellIs" dxfId="384" priority="197" operator="equal">
      <formula>"T66 (L2)"</formula>
    </cfRule>
  </conditionalFormatting>
  <conditionalFormatting sqref="I92:N92">
    <cfRule type="cellIs" dxfId="383" priority="196" operator="equal">
      <formula>"Collectes Rieux"</formula>
    </cfRule>
  </conditionalFormatting>
  <conditionalFormatting sqref="I92:N92">
    <cfRule type="containsText" dxfId="382" priority="195" operator="containsText" text="Quillan A.M">
      <formula>NOT(ISERROR(SEARCH("Quillan A.M",I92)))</formula>
    </cfRule>
  </conditionalFormatting>
  <conditionalFormatting sqref="I92:N92">
    <cfRule type="containsText" dxfId="381" priority="194" operator="containsText" text="Navette">
      <formula>NOT(ISERROR(SEARCH("Navette",I92)))</formula>
    </cfRule>
  </conditionalFormatting>
  <conditionalFormatting sqref="I92:N92">
    <cfRule type="cellIs" dxfId="380" priority="193" operator="equal">
      <formula>"Textile"</formula>
    </cfRule>
  </conditionalFormatting>
  <conditionalFormatting sqref="I92:N92">
    <cfRule type="containsText" dxfId="379" priority="192" operator="containsText" text="Cazilhac">
      <formula>NOT(ISERROR(SEARCH("Cazilhac",I92)))</formula>
    </cfRule>
  </conditionalFormatting>
  <conditionalFormatting sqref="I92:N92">
    <cfRule type="cellIs" dxfId="378" priority="191" operator="equal">
      <formula>"SOGEP"</formula>
    </cfRule>
  </conditionalFormatting>
  <conditionalFormatting sqref="I92:N92">
    <cfRule type="containsText" dxfId="377" priority="190" operator="containsText" text="Remontée">
      <formula>NOT(ISERROR(SEARCH("Remontée",I92)))</formula>
    </cfRule>
  </conditionalFormatting>
  <conditionalFormatting sqref="C95:N95">
    <cfRule type="containsText" dxfId="376" priority="189" operator="containsText" text="Carca Ville">
      <formula>NOT(ISERROR(SEARCH("Carca Ville",C95)))</formula>
    </cfRule>
  </conditionalFormatting>
  <conditionalFormatting sqref="C95:N95">
    <cfRule type="containsText" dxfId="375" priority="188" operator="containsText" text="Cité 2">
      <formula>NOT(ISERROR(SEARCH("Cité 2",C95)))</formula>
    </cfRule>
  </conditionalFormatting>
  <conditionalFormatting sqref="C95:N95">
    <cfRule type="cellIs" dxfId="374" priority="187" operator="equal">
      <formula>"Grazailles"</formula>
    </cfRule>
  </conditionalFormatting>
  <conditionalFormatting sqref="C95:N95">
    <cfRule type="containsText" dxfId="373" priority="186" operator="containsText" text="Z.I">
      <formula>NOT(ISERROR(SEARCH("Z.I",C95)))</formula>
    </cfRule>
  </conditionalFormatting>
  <conditionalFormatting sqref="C95:N95">
    <cfRule type="cellIs" dxfId="372" priority="185" operator="equal">
      <formula>"REPOS"</formula>
    </cfRule>
  </conditionalFormatting>
  <conditionalFormatting sqref="C95:N95">
    <cfRule type="containsText" dxfId="371" priority="184" operator="containsText" text="RF">
      <formula>NOT(ISERROR(SEARCH("RF",C95)))</formula>
    </cfRule>
  </conditionalFormatting>
  <conditionalFormatting sqref="C95:N95">
    <cfRule type="cellIs" dxfId="370" priority="183" operator="equal">
      <formula>"Haute Vallée (D)"</formula>
    </cfRule>
  </conditionalFormatting>
  <conditionalFormatting sqref="C95:N95">
    <cfRule type="containsText" dxfId="369" priority="182" operator="containsText" text="Minervois">
      <formula>NOT(ISERROR(SEARCH("Minervois",C95)))</formula>
    </cfRule>
  </conditionalFormatting>
  <conditionalFormatting sqref="C95:N95">
    <cfRule type="containsText" dxfId="368" priority="181" operator="containsText" text="Trèbes">
      <formula>NOT(ISERROR(SEARCH("Trèbes",C95)))</formula>
    </cfRule>
  </conditionalFormatting>
  <conditionalFormatting sqref="C95:N95">
    <cfRule type="containsText" dxfId="367" priority="180" operator="containsText" text="Corbières">
      <formula>NOT(ISERROR(SEARCH("Corbières",C95)))</formula>
    </cfRule>
  </conditionalFormatting>
  <conditionalFormatting sqref="C95:N95">
    <cfRule type="containsText" dxfId="366" priority="179" operator="containsText" text="Lezignan">
      <formula>NOT(ISERROR(SEARCH("Lezignan",C95)))</formula>
    </cfRule>
  </conditionalFormatting>
  <conditionalFormatting sqref="C95:N95">
    <cfRule type="containsText" dxfId="365" priority="178" operator="containsText" text="Moto Express">
      <formula>NOT(ISERROR(SEARCH("Moto Express",C95)))</formula>
    </cfRule>
  </conditionalFormatting>
  <conditionalFormatting sqref="C95:N95">
    <cfRule type="containsText" dxfId="364" priority="177" operator="containsText" text="Grazailles">
      <formula>NOT(ISERROR(SEARCH("Grazailles",C95)))</formula>
    </cfRule>
  </conditionalFormatting>
  <conditionalFormatting sqref="C95:N95">
    <cfRule type="containsText" dxfId="363" priority="176" operator="containsText" text="Lauquet">
      <formula>NOT(ISERROR(SEARCH("Lauquet",C95)))</formula>
    </cfRule>
  </conditionalFormatting>
  <conditionalFormatting sqref="C95:N95">
    <cfRule type="containsText" dxfId="362" priority="175" operator="containsText" text="Cabardes">
      <formula>NOT(ISERROR(SEARCH("Cabardes",C95)))</formula>
    </cfRule>
  </conditionalFormatting>
  <conditionalFormatting sqref="C95:N95">
    <cfRule type="containsText" dxfId="361" priority="174" operator="containsText" text="Bram">
      <formula>NOT(ISERROR(SEARCH("Bram",C95)))</formula>
    </cfRule>
  </conditionalFormatting>
  <conditionalFormatting sqref="C95:N95">
    <cfRule type="cellIs" dxfId="360" priority="173" operator="equal">
      <formula>"Limoux 1 (D)"</formula>
    </cfRule>
  </conditionalFormatting>
  <conditionalFormatting sqref="C95:N95">
    <cfRule type="cellIs" dxfId="359" priority="172" operator="equal">
      <formula>"Limoux 2 (D)"</formula>
    </cfRule>
  </conditionalFormatting>
  <conditionalFormatting sqref="C95:N95">
    <cfRule type="cellIs" dxfId="358" priority="171" operator="equal">
      <formula>"Chalabrais (D)"</formula>
    </cfRule>
  </conditionalFormatting>
  <conditionalFormatting sqref="C95:N95">
    <cfRule type="cellIs" dxfId="357" priority="170" operator="equal">
      <formula>"CP"</formula>
    </cfRule>
  </conditionalFormatting>
  <conditionalFormatting sqref="C95:N95">
    <cfRule type="cellIs" dxfId="356" priority="169" operator="equal">
      <formula>"Castelnaudary"</formula>
    </cfRule>
  </conditionalFormatting>
  <conditionalFormatting sqref="C95:N95">
    <cfRule type="cellIs" dxfId="355" priority="168" operator="equal">
      <formula>"Castel A.M"</formula>
    </cfRule>
  </conditionalFormatting>
  <conditionalFormatting sqref="C95:N95">
    <cfRule type="containsText" dxfId="354" priority="167" operator="containsText" text="Villemoustaussou">
      <formula>NOT(ISERROR(SEARCH("Villemoustaussou",C95)))</formula>
    </cfRule>
  </conditionalFormatting>
  <conditionalFormatting sqref="C95:N95">
    <cfRule type="cellIs" dxfId="353" priority="166" operator="equal">
      <formula>"T66 (L2)"</formula>
    </cfRule>
  </conditionalFormatting>
  <conditionalFormatting sqref="C95:N95">
    <cfRule type="cellIs" dxfId="352" priority="165" operator="equal">
      <formula>"Collectes Rieux"</formula>
    </cfRule>
  </conditionalFormatting>
  <conditionalFormatting sqref="C95:N95">
    <cfRule type="containsText" dxfId="351" priority="164" operator="containsText" text="Quillan A.M">
      <formula>NOT(ISERROR(SEARCH("Quillan A.M",C95)))</formula>
    </cfRule>
  </conditionalFormatting>
  <conditionalFormatting sqref="C95:N95">
    <cfRule type="containsText" dxfId="350" priority="163" operator="containsText" text="Navette">
      <formula>NOT(ISERROR(SEARCH("Navette",C95)))</formula>
    </cfRule>
  </conditionalFormatting>
  <conditionalFormatting sqref="C95:N95">
    <cfRule type="cellIs" dxfId="349" priority="162" operator="equal">
      <formula>"Textile"</formula>
    </cfRule>
  </conditionalFormatting>
  <conditionalFormatting sqref="C95:N95">
    <cfRule type="containsText" dxfId="348" priority="161" operator="containsText" text="Cazilhac">
      <formula>NOT(ISERROR(SEARCH("Cazilhac",C95)))</formula>
    </cfRule>
  </conditionalFormatting>
  <conditionalFormatting sqref="C95:N95">
    <cfRule type="cellIs" dxfId="347" priority="160" operator="equal">
      <formula>"SOGEP"</formula>
    </cfRule>
  </conditionalFormatting>
  <conditionalFormatting sqref="C95:N95">
    <cfRule type="containsText" dxfId="346" priority="159" operator="containsText" text="Remontée">
      <formula>NOT(ISERROR(SEARCH("Remontée",C95)))</formula>
    </cfRule>
  </conditionalFormatting>
  <conditionalFormatting sqref="I95:N95">
    <cfRule type="containsText" dxfId="345" priority="158" operator="containsText" text="Carca Ville">
      <formula>NOT(ISERROR(SEARCH("Carca Ville",I95)))</formula>
    </cfRule>
  </conditionalFormatting>
  <conditionalFormatting sqref="I95:N95">
    <cfRule type="containsText" dxfId="344" priority="157" operator="containsText" text="Cité 2">
      <formula>NOT(ISERROR(SEARCH("Cité 2",I95)))</formula>
    </cfRule>
  </conditionalFormatting>
  <conditionalFormatting sqref="I95:N95">
    <cfRule type="cellIs" dxfId="343" priority="156" operator="equal">
      <formula>"Grazailles"</formula>
    </cfRule>
  </conditionalFormatting>
  <conditionalFormatting sqref="I95:N95">
    <cfRule type="containsText" dxfId="342" priority="155" operator="containsText" text="Z.I">
      <formula>NOT(ISERROR(SEARCH("Z.I",I95)))</formula>
    </cfRule>
  </conditionalFormatting>
  <conditionalFormatting sqref="I95:N95">
    <cfRule type="cellIs" dxfId="341" priority="154" operator="equal">
      <formula>"REPOS"</formula>
    </cfRule>
  </conditionalFormatting>
  <conditionalFormatting sqref="I95:N95">
    <cfRule type="containsText" dxfId="340" priority="153" operator="containsText" text="RF">
      <formula>NOT(ISERROR(SEARCH("RF",I95)))</formula>
    </cfRule>
  </conditionalFormatting>
  <conditionalFormatting sqref="I95:N95">
    <cfRule type="cellIs" dxfId="339" priority="152" operator="equal">
      <formula>"Haute Vallée (D)"</formula>
    </cfRule>
  </conditionalFormatting>
  <conditionalFormatting sqref="I95:N95">
    <cfRule type="containsText" dxfId="338" priority="151" operator="containsText" text="Minervois">
      <formula>NOT(ISERROR(SEARCH("Minervois",I95)))</formula>
    </cfRule>
  </conditionalFormatting>
  <conditionalFormatting sqref="I95:N95">
    <cfRule type="containsText" dxfId="337" priority="150" operator="containsText" text="Trèbes">
      <formula>NOT(ISERROR(SEARCH("Trèbes",I95)))</formula>
    </cfRule>
  </conditionalFormatting>
  <conditionalFormatting sqref="I95:N95">
    <cfRule type="containsText" dxfId="336" priority="149" operator="containsText" text="Corbières">
      <formula>NOT(ISERROR(SEARCH("Corbières",I95)))</formula>
    </cfRule>
  </conditionalFormatting>
  <conditionalFormatting sqref="I95:N95">
    <cfRule type="containsText" dxfId="335" priority="148" operator="containsText" text="Lezignan">
      <formula>NOT(ISERROR(SEARCH("Lezignan",I95)))</formula>
    </cfRule>
  </conditionalFormatting>
  <conditionalFormatting sqref="I95:N95">
    <cfRule type="containsText" dxfId="334" priority="147" operator="containsText" text="Moto Express">
      <formula>NOT(ISERROR(SEARCH("Moto Express",I95)))</formula>
    </cfRule>
  </conditionalFormatting>
  <conditionalFormatting sqref="I95:N95">
    <cfRule type="containsText" dxfId="333" priority="146" operator="containsText" text="Grazailles">
      <formula>NOT(ISERROR(SEARCH("Grazailles",I95)))</formula>
    </cfRule>
  </conditionalFormatting>
  <conditionalFormatting sqref="I95:N95">
    <cfRule type="containsText" dxfId="332" priority="145" operator="containsText" text="Lauquet">
      <formula>NOT(ISERROR(SEARCH("Lauquet",I95)))</formula>
    </cfRule>
  </conditionalFormatting>
  <conditionalFormatting sqref="I95:N95">
    <cfRule type="containsText" dxfId="331" priority="144" operator="containsText" text="Cabardes">
      <formula>NOT(ISERROR(SEARCH("Cabardes",I95)))</formula>
    </cfRule>
  </conditionalFormatting>
  <conditionalFormatting sqref="I95:N95">
    <cfRule type="containsText" dxfId="330" priority="143" operator="containsText" text="Bram">
      <formula>NOT(ISERROR(SEARCH("Bram",I95)))</formula>
    </cfRule>
  </conditionalFormatting>
  <conditionalFormatting sqref="I95:N95">
    <cfRule type="cellIs" dxfId="329" priority="142" operator="equal">
      <formula>"Limoux 1 (D)"</formula>
    </cfRule>
  </conditionalFormatting>
  <conditionalFormatting sqref="I95:N95">
    <cfRule type="cellIs" dxfId="328" priority="141" operator="equal">
      <formula>"Limoux 2 (D)"</formula>
    </cfRule>
  </conditionalFormatting>
  <conditionalFormatting sqref="I95:N95">
    <cfRule type="cellIs" dxfId="327" priority="140" operator="equal">
      <formula>"Chalabrais (D)"</formula>
    </cfRule>
  </conditionalFormatting>
  <conditionalFormatting sqref="I95:N95">
    <cfRule type="cellIs" dxfId="326" priority="139" operator="equal">
      <formula>"CP"</formula>
    </cfRule>
  </conditionalFormatting>
  <conditionalFormatting sqref="I95:N95">
    <cfRule type="cellIs" dxfId="325" priority="138" operator="equal">
      <formula>"Castelnaudary"</formula>
    </cfRule>
  </conditionalFormatting>
  <conditionalFormatting sqref="I95:N95">
    <cfRule type="cellIs" dxfId="324" priority="137" operator="equal">
      <formula>"Castel A.M"</formula>
    </cfRule>
  </conditionalFormatting>
  <conditionalFormatting sqref="I95:N95">
    <cfRule type="containsText" dxfId="323" priority="136" operator="containsText" text="Villemoustaussou">
      <formula>NOT(ISERROR(SEARCH("Villemoustaussou",I95)))</formula>
    </cfRule>
  </conditionalFormatting>
  <conditionalFormatting sqref="I95:N95">
    <cfRule type="cellIs" dxfId="322" priority="135" operator="equal">
      <formula>"T66 (L2)"</formula>
    </cfRule>
  </conditionalFormatting>
  <conditionalFormatting sqref="I95:N95">
    <cfRule type="cellIs" dxfId="321" priority="134" operator="equal">
      <formula>"Collectes Rieux"</formula>
    </cfRule>
  </conditionalFormatting>
  <conditionalFormatting sqref="I95:N95">
    <cfRule type="containsText" dxfId="320" priority="133" operator="containsText" text="Quillan A.M">
      <formula>NOT(ISERROR(SEARCH("Quillan A.M",I95)))</formula>
    </cfRule>
  </conditionalFormatting>
  <conditionalFormatting sqref="I95:N95">
    <cfRule type="containsText" dxfId="319" priority="132" operator="containsText" text="Navette">
      <formula>NOT(ISERROR(SEARCH("Navette",I95)))</formula>
    </cfRule>
  </conditionalFormatting>
  <conditionalFormatting sqref="I95:N95">
    <cfRule type="cellIs" dxfId="318" priority="131" operator="equal">
      <formula>"Textile"</formula>
    </cfRule>
  </conditionalFormatting>
  <conditionalFormatting sqref="I95:N95">
    <cfRule type="containsText" dxfId="317" priority="130" operator="containsText" text="Cazilhac">
      <formula>NOT(ISERROR(SEARCH("Cazilhac",I95)))</formula>
    </cfRule>
  </conditionalFormatting>
  <conditionalFormatting sqref="I95:N95">
    <cfRule type="cellIs" dxfId="316" priority="129" operator="equal">
      <formula>"SOGEP"</formula>
    </cfRule>
  </conditionalFormatting>
  <conditionalFormatting sqref="I95:N95">
    <cfRule type="containsText" dxfId="315" priority="128" operator="containsText" text="Remontée">
      <formula>NOT(ISERROR(SEARCH("Remontée",I95)))</formula>
    </cfRule>
  </conditionalFormatting>
  <conditionalFormatting sqref="C98:N98">
    <cfRule type="containsText" dxfId="314" priority="127" operator="containsText" text="Carca Ville">
      <formula>NOT(ISERROR(SEARCH("Carca Ville",C98)))</formula>
    </cfRule>
  </conditionalFormatting>
  <conditionalFormatting sqref="C98:N98">
    <cfRule type="containsText" dxfId="313" priority="126" operator="containsText" text="Cité 2">
      <formula>NOT(ISERROR(SEARCH("Cité 2",C98)))</formula>
    </cfRule>
  </conditionalFormatting>
  <conditionalFormatting sqref="C98:N98">
    <cfRule type="cellIs" dxfId="312" priority="125" operator="equal">
      <formula>"Grazailles"</formula>
    </cfRule>
  </conditionalFormatting>
  <conditionalFormatting sqref="C98:N98">
    <cfRule type="containsText" dxfId="311" priority="124" operator="containsText" text="Z.I">
      <formula>NOT(ISERROR(SEARCH("Z.I",C98)))</formula>
    </cfRule>
  </conditionalFormatting>
  <conditionalFormatting sqref="C98:N98">
    <cfRule type="cellIs" dxfId="310" priority="123" operator="equal">
      <formula>"REPOS"</formula>
    </cfRule>
  </conditionalFormatting>
  <conditionalFormatting sqref="C98:N98">
    <cfRule type="containsText" dxfId="309" priority="122" operator="containsText" text="RF">
      <formula>NOT(ISERROR(SEARCH("RF",C98)))</formula>
    </cfRule>
  </conditionalFormatting>
  <conditionalFormatting sqref="C98:N98">
    <cfRule type="cellIs" dxfId="308" priority="121" operator="equal">
      <formula>"Haute Vallée (D)"</formula>
    </cfRule>
  </conditionalFormatting>
  <conditionalFormatting sqref="C98:N98">
    <cfRule type="containsText" dxfId="307" priority="120" operator="containsText" text="Minervois">
      <formula>NOT(ISERROR(SEARCH("Minervois",C98)))</formula>
    </cfRule>
  </conditionalFormatting>
  <conditionalFormatting sqref="C98:N98">
    <cfRule type="containsText" dxfId="306" priority="119" operator="containsText" text="Trèbes">
      <formula>NOT(ISERROR(SEARCH("Trèbes",C98)))</formula>
    </cfRule>
  </conditionalFormatting>
  <conditionalFormatting sqref="C98:N98">
    <cfRule type="containsText" dxfId="305" priority="118" operator="containsText" text="Corbières">
      <formula>NOT(ISERROR(SEARCH("Corbières",C98)))</formula>
    </cfRule>
  </conditionalFormatting>
  <conditionalFormatting sqref="C98:N98">
    <cfRule type="containsText" dxfId="304" priority="117" operator="containsText" text="Lezignan">
      <formula>NOT(ISERROR(SEARCH("Lezignan",C98)))</formula>
    </cfRule>
  </conditionalFormatting>
  <conditionalFormatting sqref="C98:N98">
    <cfRule type="containsText" dxfId="303" priority="116" operator="containsText" text="Moto Express">
      <formula>NOT(ISERROR(SEARCH("Moto Express",C98)))</formula>
    </cfRule>
  </conditionalFormatting>
  <conditionalFormatting sqref="C98:N98">
    <cfRule type="containsText" dxfId="302" priority="115" operator="containsText" text="Grazailles">
      <formula>NOT(ISERROR(SEARCH("Grazailles",C98)))</formula>
    </cfRule>
  </conditionalFormatting>
  <conditionalFormatting sqref="C98:N98">
    <cfRule type="containsText" dxfId="301" priority="114" operator="containsText" text="Lauquet">
      <formula>NOT(ISERROR(SEARCH("Lauquet",C98)))</formula>
    </cfRule>
  </conditionalFormatting>
  <conditionalFormatting sqref="C98:N98">
    <cfRule type="containsText" dxfId="300" priority="113" operator="containsText" text="Cabardes">
      <formula>NOT(ISERROR(SEARCH("Cabardes",C98)))</formula>
    </cfRule>
  </conditionalFormatting>
  <conditionalFormatting sqref="C98:N98">
    <cfRule type="containsText" dxfId="299" priority="112" operator="containsText" text="Bram">
      <formula>NOT(ISERROR(SEARCH("Bram",C98)))</formula>
    </cfRule>
  </conditionalFormatting>
  <conditionalFormatting sqref="C98:N98">
    <cfRule type="cellIs" dxfId="298" priority="111" operator="equal">
      <formula>"Limoux 1 (D)"</formula>
    </cfRule>
  </conditionalFormatting>
  <conditionalFormatting sqref="C98:N98">
    <cfRule type="cellIs" dxfId="297" priority="110" operator="equal">
      <formula>"Limoux 2 (D)"</formula>
    </cfRule>
  </conditionalFormatting>
  <conditionalFormatting sqref="C98:N98">
    <cfRule type="cellIs" dxfId="296" priority="109" operator="equal">
      <formula>"Chalabrais (D)"</formula>
    </cfRule>
  </conditionalFormatting>
  <conditionalFormatting sqref="C98:N98">
    <cfRule type="cellIs" dxfId="295" priority="108" operator="equal">
      <formula>"CP"</formula>
    </cfRule>
  </conditionalFormatting>
  <conditionalFormatting sqref="C98:N98">
    <cfRule type="cellIs" dxfId="294" priority="107" operator="equal">
      <formula>"Castelnaudary"</formula>
    </cfRule>
  </conditionalFormatting>
  <conditionalFormatting sqref="C98:N98">
    <cfRule type="cellIs" dxfId="293" priority="106" operator="equal">
      <formula>"Castel A.M"</formula>
    </cfRule>
  </conditionalFormatting>
  <conditionalFormatting sqref="C98:N98">
    <cfRule type="containsText" dxfId="292" priority="105" operator="containsText" text="Villemoustaussou">
      <formula>NOT(ISERROR(SEARCH("Villemoustaussou",C98)))</formula>
    </cfRule>
  </conditionalFormatting>
  <conditionalFormatting sqref="C98:N98">
    <cfRule type="cellIs" dxfId="291" priority="104" operator="equal">
      <formula>"T66 (L2)"</formula>
    </cfRule>
  </conditionalFormatting>
  <conditionalFormatting sqref="C98:N98">
    <cfRule type="cellIs" dxfId="290" priority="103" operator="equal">
      <formula>"Collectes Rieux"</formula>
    </cfRule>
  </conditionalFormatting>
  <conditionalFormatting sqref="C98:N98">
    <cfRule type="containsText" dxfId="289" priority="102" operator="containsText" text="Quillan A.M">
      <formula>NOT(ISERROR(SEARCH("Quillan A.M",C98)))</formula>
    </cfRule>
  </conditionalFormatting>
  <conditionalFormatting sqref="C98:N98">
    <cfRule type="containsText" dxfId="288" priority="101" operator="containsText" text="Navette">
      <formula>NOT(ISERROR(SEARCH("Navette",C98)))</formula>
    </cfRule>
  </conditionalFormatting>
  <conditionalFormatting sqref="C98:N98">
    <cfRule type="cellIs" dxfId="287" priority="100" operator="equal">
      <formula>"Textile"</formula>
    </cfRule>
  </conditionalFormatting>
  <conditionalFormatting sqref="C98:N98">
    <cfRule type="containsText" dxfId="286" priority="99" operator="containsText" text="Cazilhac">
      <formula>NOT(ISERROR(SEARCH("Cazilhac",C98)))</formula>
    </cfRule>
  </conditionalFormatting>
  <conditionalFormatting sqref="C98:N98">
    <cfRule type="cellIs" dxfId="285" priority="98" operator="equal">
      <formula>"SOGEP"</formula>
    </cfRule>
  </conditionalFormatting>
  <conditionalFormatting sqref="C98:N98">
    <cfRule type="containsText" dxfId="284" priority="97" operator="containsText" text="Remontée">
      <formula>NOT(ISERROR(SEARCH("Remontée",C98)))</formula>
    </cfRule>
  </conditionalFormatting>
  <conditionalFormatting sqref="I98:N98">
    <cfRule type="containsText" dxfId="283" priority="96" operator="containsText" text="Carca Ville">
      <formula>NOT(ISERROR(SEARCH("Carca Ville",I98)))</formula>
    </cfRule>
  </conditionalFormatting>
  <conditionalFormatting sqref="I98:N98">
    <cfRule type="containsText" dxfId="282" priority="95" operator="containsText" text="Cité 2">
      <formula>NOT(ISERROR(SEARCH("Cité 2",I98)))</formula>
    </cfRule>
  </conditionalFormatting>
  <conditionalFormatting sqref="I98:N98">
    <cfRule type="cellIs" dxfId="281" priority="94" operator="equal">
      <formula>"Grazailles"</formula>
    </cfRule>
  </conditionalFormatting>
  <conditionalFormatting sqref="I98:N98">
    <cfRule type="containsText" dxfId="280" priority="93" operator="containsText" text="Z.I">
      <formula>NOT(ISERROR(SEARCH("Z.I",I98)))</formula>
    </cfRule>
  </conditionalFormatting>
  <conditionalFormatting sqref="I98:N98">
    <cfRule type="cellIs" dxfId="279" priority="92" operator="equal">
      <formula>"REPOS"</formula>
    </cfRule>
  </conditionalFormatting>
  <conditionalFormatting sqref="I98:N98">
    <cfRule type="containsText" dxfId="278" priority="91" operator="containsText" text="RF">
      <formula>NOT(ISERROR(SEARCH("RF",I98)))</formula>
    </cfRule>
  </conditionalFormatting>
  <conditionalFormatting sqref="I98:N98">
    <cfRule type="cellIs" dxfId="277" priority="90" operator="equal">
      <formula>"Haute Vallée (D)"</formula>
    </cfRule>
  </conditionalFormatting>
  <conditionalFormatting sqref="I98:N98">
    <cfRule type="containsText" dxfId="276" priority="89" operator="containsText" text="Minervois">
      <formula>NOT(ISERROR(SEARCH("Minervois",I98)))</formula>
    </cfRule>
  </conditionalFormatting>
  <conditionalFormatting sqref="I98:N98">
    <cfRule type="containsText" dxfId="275" priority="88" operator="containsText" text="Trèbes">
      <formula>NOT(ISERROR(SEARCH("Trèbes",I98)))</formula>
    </cfRule>
  </conditionalFormatting>
  <conditionalFormatting sqref="I98:N98">
    <cfRule type="containsText" dxfId="274" priority="87" operator="containsText" text="Corbières">
      <formula>NOT(ISERROR(SEARCH("Corbières",I98)))</formula>
    </cfRule>
  </conditionalFormatting>
  <conditionalFormatting sqref="I98:N98">
    <cfRule type="containsText" dxfId="273" priority="86" operator="containsText" text="Lezignan">
      <formula>NOT(ISERROR(SEARCH("Lezignan",I98)))</formula>
    </cfRule>
  </conditionalFormatting>
  <conditionalFormatting sqref="I98:N98">
    <cfRule type="containsText" dxfId="272" priority="85" operator="containsText" text="Moto Express">
      <formula>NOT(ISERROR(SEARCH("Moto Express",I98)))</formula>
    </cfRule>
  </conditionalFormatting>
  <conditionalFormatting sqref="I98:N98">
    <cfRule type="containsText" dxfId="271" priority="84" operator="containsText" text="Grazailles">
      <formula>NOT(ISERROR(SEARCH("Grazailles",I98)))</formula>
    </cfRule>
  </conditionalFormatting>
  <conditionalFormatting sqref="I98:N98">
    <cfRule type="containsText" dxfId="270" priority="83" operator="containsText" text="Lauquet">
      <formula>NOT(ISERROR(SEARCH("Lauquet",I98)))</formula>
    </cfRule>
  </conditionalFormatting>
  <conditionalFormatting sqref="I98:N98">
    <cfRule type="containsText" dxfId="269" priority="82" operator="containsText" text="Cabardes">
      <formula>NOT(ISERROR(SEARCH("Cabardes",I98)))</formula>
    </cfRule>
  </conditionalFormatting>
  <conditionalFormatting sqref="I98:N98">
    <cfRule type="containsText" dxfId="268" priority="81" operator="containsText" text="Bram">
      <formula>NOT(ISERROR(SEARCH("Bram",I98)))</formula>
    </cfRule>
  </conditionalFormatting>
  <conditionalFormatting sqref="I98:N98">
    <cfRule type="cellIs" dxfId="267" priority="80" operator="equal">
      <formula>"Limoux 1 (D)"</formula>
    </cfRule>
  </conditionalFormatting>
  <conditionalFormatting sqref="I98:N98">
    <cfRule type="cellIs" dxfId="266" priority="79" operator="equal">
      <formula>"Limoux 2 (D)"</formula>
    </cfRule>
  </conditionalFormatting>
  <conditionalFormatting sqref="I98:N98">
    <cfRule type="cellIs" dxfId="265" priority="78" operator="equal">
      <formula>"Chalabrais (D)"</formula>
    </cfRule>
  </conditionalFormatting>
  <conditionalFormatting sqref="I98:N98">
    <cfRule type="cellIs" dxfId="264" priority="77" operator="equal">
      <formula>"CP"</formula>
    </cfRule>
  </conditionalFormatting>
  <conditionalFormatting sqref="I98:N98">
    <cfRule type="cellIs" dxfId="263" priority="76" operator="equal">
      <formula>"Castelnaudary"</formula>
    </cfRule>
  </conditionalFormatting>
  <conditionalFormatting sqref="I98:N98">
    <cfRule type="cellIs" dxfId="262" priority="75" operator="equal">
      <formula>"Castel A.M"</formula>
    </cfRule>
  </conditionalFormatting>
  <conditionalFormatting sqref="I98:N98">
    <cfRule type="containsText" dxfId="261" priority="74" operator="containsText" text="Villemoustaussou">
      <formula>NOT(ISERROR(SEARCH("Villemoustaussou",I98)))</formula>
    </cfRule>
  </conditionalFormatting>
  <conditionalFormatting sqref="I98:N98">
    <cfRule type="cellIs" dxfId="260" priority="73" operator="equal">
      <formula>"T66 (L2)"</formula>
    </cfRule>
  </conditionalFormatting>
  <conditionalFormatting sqref="I98:N98">
    <cfRule type="cellIs" dxfId="259" priority="72" operator="equal">
      <formula>"Collectes Rieux"</formula>
    </cfRule>
  </conditionalFormatting>
  <conditionalFormatting sqref="I98:N98">
    <cfRule type="containsText" dxfId="258" priority="71" operator="containsText" text="Quillan A.M">
      <formula>NOT(ISERROR(SEARCH("Quillan A.M",I98)))</formula>
    </cfRule>
  </conditionalFormatting>
  <conditionalFormatting sqref="I98:N98">
    <cfRule type="containsText" dxfId="257" priority="70" operator="containsText" text="Navette">
      <formula>NOT(ISERROR(SEARCH("Navette",I98)))</formula>
    </cfRule>
  </conditionalFormatting>
  <conditionalFormatting sqref="I98:N98">
    <cfRule type="cellIs" dxfId="256" priority="69" operator="equal">
      <formula>"Textile"</formula>
    </cfRule>
  </conditionalFormatting>
  <conditionalFormatting sqref="I98:N98">
    <cfRule type="containsText" dxfId="255" priority="68" operator="containsText" text="Cazilhac">
      <formula>NOT(ISERROR(SEARCH("Cazilhac",I98)))</formula>
    </cfRule>
  </conditionalFormatting>
  <conditionalFormatting sqref="I98:N98">
    <cfRule type="cellIs" dxfId="254" priority="67" operator="equal">
      <formula>"SOGEP"</formula>
    </cfRule>
  </conditionalFormatting>
  <conditionalFormatting sqref="I98:N98">
    <cfRule type="containsText" dxfId="253" priority="66" operator="containsText" text="Remontée">
      <formula>NOT(ISERROR(SEARCH("Remontée",I98)))</formula>
    </cfRule>
  </conditionalFormatting>
  <conditionalFormatting sqref="C101:N101">
    <cfRule type="containsText" dxfId="252" priority="65" operator="containsText" text="Carca Ville">
      <formula>NOT(ISERROR(SEARCH("Carca Ville",C101)))</formula>
    </cfRule>
  </conditionalFormatting>
  <conditionalFormatting sqref="C101:N101">
    <cfRule type="containsText" dxfId="251" priority="64" operator="containsText" text="Cité 2">
      <formula>NOT(ISERROR(SEARCH("Cité 2",C101)))</formula>
    </cfRule>
  </conditionalFormatting>
  <conditionalFormatting sqref="C101:N101">
    <cfRule type="cellIs" dxfId="250" priority="63" operator="equal">
      <formula>"Grazailles"</formula>
    </cfRule>
  </conditionalFormatting>
  <conditionalFormatting sqref="C101:N101">
    <cfRule type="containsText" dxfId="249" priority="62" operator="containsText" text="Z.I">
      <formula>NOT(ISERROR(SEARCH("Z.I",C101)))</formula>
    </cfRule>
  </conditionalFormatting>
  <conditionalFormatting sqref="C101:N101">
    <cfRule type="cellIs" dxfId="248" priority="61" operator="equal">
      <formula>"REPOS"</formula>
    </cfRule>
  </conditionalFormatting>
  <conditionalFormatting sqref="C101:N101">
    <cfRule type="containsText" dxfId="247" priority="60" operator="containsText" text="RF">
      <formula>NOT(ISERROR(SEARCH("RF",C101)))</formula>
    </cfRule>
  </conditionalFormatting>
  <conditionalFormatting sqref="C101:N101">
    <cfRule type="cellIs" dxfId="246" priority="59" operator="equal">
      <formula>"Haute Vallée (D)"</formula>
    </cfRule>
  </conditionalFormatting>
  <conditionalFormatting sqref="C101:N101">
    <cfRule type="containsText" dxfId="245" priority="58" operator="containsText" text="Minervois">
      <formula>NOT(ISERROR(SEARCH("Minervois",C101)))</formula>
    </cfRule>
  </conditionalFormatting>
  <conditionalFormatting sqref="C101:N101">
    <cfRule type="containsText" dxfId="244" priority="57" operator="containsText" text="Trèbes">
      <formula>NOT(ISERROR(SEARCH("Trèbes",C101)))</formula>
    </cfRule>
  </conditionalFormatting>
  <conditionalFormatting sqref="C101:N101">
    <cfRule type="containsText" dxfId="243" priority="56" operator="containsText" text="Corbières">
      <formula>NOT(ISERROR(SEARCH("Corbières",C101)))</formula>
    </cfRule>
  </conditionalFormatting>
  <conditionalFormatting sqref="C101:N101">
    <cfRule type="containsText" dxfId="242" priority="55" operator="containsText" text="Lezignan">
      <formula>NOT(ISERROR(SEARCH("Lezignan",C101)))</formula>
    </cfRule>
  </conditionalFormatting>
  <conditionalFormatting sqref="C101:N101">
    <cfRule type="containsText" dxfId="241" priority="54" operator="containsText" text="Moto Express">
      <formula>NOT(ISERROR(SEARCH("Moto Express",C101)))</formula>
    </cfRule>
  </conditionalFormatting>
  <conditionalFormatting sqref="C101:N101">
    <cfRule type="containsText" dxfId="240" priority="53" operator="containsText" text="Grazailles">
      <formula>NOT(ISERROR(SEARCH("Grazailles",C101)))</formula>
    </cfRule>
  </conditionalFormatting>
  <conditionalFormatting sqref="C101:N101">
    <cfRule type="containsText" dxfId="239" priority="52" operator="containsText" text="Lauquet">
      <formula>NOT(ISERROR(SEARCH("Lauquet",C101)))</formula>
    </cfRule>
  </conditionalFormatting>
  <conditionalFormatting sqref="C101:N101">
    <cfRule type="containsText" dxfId="238" priority="51" operator="containsText" text="Cabardes">
      <formula>NOT(ISERROR(SEARCH("Cabardes",C101)))</formula>
    </cfRule>
  </conditionalFormatting>
  <conditionalFormatting sqref="C101:N101">
    <cfRule type="containsText" dxfId="237" priority="50" operator="containsText" text="Bram">
      <formula>NOT(ISERROR(SEARCH("Bram",C101)))</formula>
    </cfRule>
  </conditionalFormatting>
  <conditionalFormatting sqref="C101:N101">
    <cfRule type="cellIs" dxfId="236" priority="49" operator="equal">
      <formula>"Limoux 1 (D)"</formula>
    </cfRule>
  </conditionalFormatting>
  <conditionalFormatting sqref="C101:N101">
    <cfRule type="cellIs" dxfId="235" priority="48" operator="equal">
      <formula>"Limoux 2 (D)"</formula>
    </cfRule>
  </conditionalFormatting>
  <conditionalFormatting sqref="C101:N101">
    <cfRule type="cellIs" dxfId="234" priority="47" operator="equal">
      <formula>"Chalabrais (D)"</formula>
    </cfRule>
  </conditionalFormatting>
  <conditionalFormatting sqref="C101:N101">
    <cfRule type="cellIs" dxfId="233" priority="46" operator="equal">
      <formula>"CP"</formula>
    </cfRule>
  </conditionalFormatting>
  <conditionalFormatting sqref="C101:N101">
    <cfRule type="cellIs" dxfId="232" priority="45" operator="equal">
      <formula>"Castelnaudary"</formula>
    </cfRule>
  </conditionalFormatting>
  <conditionalFormatting sqref="C101:N101">
    <cfRule type="cellIs" dxfId="231" priority="44" operator="equal">
      <formula>"Castel A.M"</formula>
    </cfRule>
  </conditionalFormatting>
  <conditionalFormatting sqref="C101:N101">
    <cfRule type="containsText" dxfId="230" priority="43" operator="containsText" text="Villemoustaussou">
      <formula>NOT(ISERROR(SEARCH("Villemoustaussou",C101)))</formula>
    </cfRule>
  </conditionalFormatting>
  <conditionalFormatting sqref="C101:N101">
    <cfRule type="cellIs" dxfId="229" priority="42" operator="equal">
      <formula>"T66 (L2)"</formula>
    </cfRule>
  </conditionalFormatting>
  <conditionalFormatting sqref="C101:N101">
    <cfRule type="cellIs" dxfId="228" priority="41" operator="equal">
      <formula>"Collectes Rieux"</formula>
    </cfRule>
  </conditionalFormatting>
  <conditionalFormatting sqref="C101:N101">
    <cfRule type="containsText" dxfId="227" priority="40" operator="containsText" text="Quillan A.M">
      <formula>NOT(ISERROR(SEARCH("Quillan A.M",C101)))</formula>
    </cfRule>
  </conditionalFormatting>
  <conditionalFormatting sqref="C101:N101">
    <cfRule type="containsText" dxfId="226" priority="39" operator="containsText" text="Navette">
      <formula>NOT(ISERROR(SEARCH("Navette",C101)))</formula>
    </cfRule>
  </conditionalFormatting>
  <conditionalFormatting sqref="C101:N101">
    <cfRule type="cellIs" dxfId="225" priority="38" operator="equal">
      <formula>"Textile"</formula>
    </cfRule>
  </conditionalFormatting>
  <conditionalFormatting sqref="C101:N101">
    <cfRule type="containsText" dxfId="224" priority="37" operator="containsText" text="Cazilhac">
      <formula>NOT(ISERROR(SEARCH("Cazilhac",C101)))</formula>
    </cfRule>
  </conditionalFormatting>
  <conditionalFormatting sqref="C101:N101">
    <cfRule type="cellIs" dxfId="223" priority="36" operator="equal">
      <formula>"SOGEP"</formula>
    </cfRule>
  </conditionalFormatting>
  <conditionalFormatting sqref="C101:N101">
    <cfRule type="containsText" dxfId="222" priority="35" operator="containsText" text="Remontée">
      <formula>NOT(ISERROR(SEARCH("Remontée",C101)))</formula>
    </cfRule>
  </conditionalFormatting>
  <conditionalFormatting sqref="I101:N101">
    <cfRule type="containsText" dxfId="221" priority="34" operator="containsText" text="Carca Ville">
      <formula>NOT(ISERROR(SEARCH("Carca Ville",I101)))</formula>
    </cfRule>
  </conditionalFormatting>
  <conditionalFormatting sqref="I101:N101">
    <cfRule type="containsText" dxfId="220" priority="33" operator="containsText" text="Cité 2">
      <formula>NOT(ISERROR(SEARCH("Cité 2",I101)))</formula>
    </cfRule>
  </conditionalFormatting>
  <conditionalFormatting sqref="I101:N101">
    <cfRule type="cellIs" dxfId="219" priority="32" operator="equal">
      <formula>"Grazailles"</formula>
    </cfRule>
  </conditionalFormatting>
  <conditionalFormatting sqref="I101:N101">
    <cfRule type="containsText" dxfId="218" priority="31" operator="containsText" text="Z.I">
      <formula>NOT(ISERROR(SEARCH("Z.I",I101)))</formula>
    </cfRule>
  </conditionalFormatting>
  <conditionalFormatting sqref="I101:N101">
    <cfRule type="cellIs" dxfId="217" priority="30" operator="equal">
      <formula>"REPOS"</formula>
    </cfRule>
  </conditionalFormatting>
  <conditionalFormatting sqref="I101:N101">
    <cfRule type="containsText" dxfId="216" priority="29" operator="containsText" text="RF">
      <formula>NOT(ISERROR(SEARCH("RF",I101)))</formula>
    </cfRule>
  </conditionalFormatting>
  <conditionalFormatting sqref="I101:N101">
    <cfRule type="cellIs" dxfId="215" priority="28" operator="equal">
      <formula>"Haute Vallée (D)"</formula>
    </cfRule>
  </conditionalFormatting>
  <conditionalFormatting sqref="I101:N101">
    <cfRule type="containsText" dxfId="214" priority="27" operator="containsText" text="Minervois">
      <formula>NOT(ISERROR(SEARCH("Minervois",I101)))</formula>
    </cfRule>
  </conditionalFormatting>
  <conditionalFormatting sqref="I101:N101">
    <cfRule type="containsText" dxfId="213" priority="26" operator="containsText" text="Trèbes">
      <formula>NOT(ISERROR(SEARCH("Trèbes",I101)))</formula>
    </cfRule>
  </conditionalFormatting>
  <conditionalFormatting sqref="I101:N101">
    <cfRule type="containsText" dxfId="212" priority="25" operator="containsText" text="Corbières">
      <formula>NOT(ISERROR(SEARCH("Corbières",I101)))</formula>
    </cfRule>
  </conditionalFormatting>
  <conditionalFormatting sqref="I101:N101">
    <cfRule type="containsText" dxfId="211" priority="24" operator="containsText" text="Lezignan">
      <formula>NOT(ISERROR(SEARCH("Lezignan",I101)))</formula>
    </cfRule>
  </conditionalFormatting>
  <conditionalFormatting sqref="I101:N101">
    <cfRule type="containsText" dxfId="210" priority="23" operator="containsText" text="Moto Express">
      <formula>NOT(ISERROR(SEARCH("Moto Express",I101)))</formula>
    </cfRule>
  </conditionalFormatting>
  <conditionalFormatting sqref="I101:N101">
    <cfRule type="containsText" dxfId="209" priority="22" operator="containsText" text="Grazailles">
      <formula>NOT(ISERROR(SEARCH("Grazailles",I101)))</formula>
    </cfRule>
  </conditionalFormatting>
  <conditionalFormatting sqref="I101:N101">
    <cfRule type="containsText" dxfId="208" priority="21" operator="containsText" text="Lauquet">
      <formula>NOT(ISERROR(SEARCH("Lauquet",I101)))</formula>
    </cfRule>
  </conditionalFormatting>
  <conditionalFormatting sqref="I101:N101">
    <cfRule type="containsText" dxfId="207" priority="20" operator="containsText" text="Cabardes">
      <formula>NOT(ISERROR(SEARCH("Cabardes",I101)))</formula>
    </cfRule>
  </conditionalFormatting>
  <conditionalFormatting sqref="I101:N101">
    <cfRule type="containsText" dxfId="206" priority="19" operator="containsText" text="Bram">
      <formula>NOT(ISERROR(SEARCH("Bram",I101)))</formula>
    </cfRule>
  </conditionalFormatting>
  <conditionalFormatting sqref="I101:N101">
    <cfRule type="cellIs" dxfId="205" priority="18" operator="equal">
      <formula>"Limoux 1 (D)"</formula>
    </cfRule>
  </conditionalFormatting>
  <conditionalFormatting sqref="I101:N101">
    <cfRule type="cellIs" dxfId="204" priority="17" operator="equal">
      <formula>"Limoux 2 (D)"</formula>
    </cfRule>
  </conditionalFormatting>
  <conditionalFormatting sqref="I101:N101">
    <cfRule type="cellIs" dxfId="203" priority="16" operator="equal">
      <formula>"Chalabrais (D)"</formula>
    </cfRule>
  </conditionalFormatting>
  <conditionalFormatting sqref="I101:N101">
    <cfRule type="cellIs" dxfId="202" priority="15" operator="equal">
      <formula>"CP"</formula>
    </cfRule>
  </conditionalFormatting>
  <conditionalFormatting sqref="I101:N101">
    <cfRule type="cellIs" dxfId="201" priority="14" operator="equal">
      <formula>"Castelnaudary"</formula>
    </cfRule>
  </conditionalFormatting>
  <conditionalFormatting sqref="I101:N101">
    <cfRule type="cellIs" dxfId="200" priority="13" operator="equal">
      <formula>"Castel A.M"</formula>
    </cfRule>
  </conditionalFormatting>
  <conditionalFormatting sqref="I101:N101">
    <cfRule type="containsText" dxfId="199" priority="12" operator="containsText" text="Villemoustaussou">
      <formula>NOT(ISERROR(SEARCH("Villemoustaussou",I101)))</formula>
    </cfRule>
  </conditionalFormatting>
  <conditionalFormatting sqref="I101:N101">
    <cfRule type="cellIs" dxfId="198" priority="11" operator="equal">
      <formula>"T66 (L2)"</formula>
    </cfRule>
  </conditionalFormatting>
  <conditionalFormatting sqref="I101:N101">
    <cfRule type="cellIs" dxfId="197" priority="10" operator="equal">
      <formula>"Collectes Rieux"</formula>
    </cfRule>
  </conditionalFormatting>
  <conditionalFormatting sqref="I101:N101">
    <cfRule type="containsText" dxfId="196" priority="9" operator="containsText" text="Quillan A.M">
      <formula>NOT(ISERROR(SEARCH("Quillan A.M",I101)))</formula>
    </cfRule>
  </conditionalFormatting>
  <conditionalFormatting sqref="I101:N101">
    <cfRule type="containsText" dxfId="195" priority="8" operator="containsText" text="Navette">
      <formula>NOT(ISERROR(SEARCH("Navette",I101)))</formula>
    </cfRule>
  </conditionalFormatting>
  <conditionalFormatting sqref="I101:N101">
    <cfRule type="cellIs" dxfId="194" priority="7" operator="equal">
      <formula>"Textile"</formula>
    </cfRule>
  </conditionalFormatting>
  <conditionalFormatting sqref="I101:N101">
    <cfRule type="containsText" dxfId="193" priority="6" operator="containsText" text="Cazilhac">
      <formula>NOT(ISERROR(SEARCH("Cazilhac",I101)))</formula>
    </cfRule>
  </conditionalFormatting>
  <conditionalFormatting sqref="I101:N101">
    <cfRule type="cellIs" dxfId="192" priority="5" operator="equal">
      <formula>"SOGEP"</formula>
    </cfRule>
  </conditionalFormatting>
  <conditionalFormatting sqref="I101:N101">
    <cfRule type="containsText" dxfId="191" priority="4" operator="containsText" text="Remontée">
      <formula>NOT(ISERROR(SEARCH("Remontée",I101)))</formula>
    </cfRule>
  </conditionalFormatting>
  <printOptions horizontalCentered="1" verticalCentered="1"/>
  <pageMargins left="7.874015748031496E-2" right="7.874015748031496E-2" top="0.31496062992125984" bottom="0.31496062992125984" header="0.31496062992125984" footer="0.31496062992125984"/>
  <pageSetup paperSize="9" scale="105" fitToHeight="0" orientation="landscape" horizontalDpi="4294967293" verticalDpi="4294967293" r:id="rId1"/>
  <ignoredErrors>
    <ignoredError sqref="I3" formula="1"/>
  </ignoredErrors>
  <extLst>
    <ext xmlns:x14="http://schemas.microsoft.com/office/spreadsheetml/2009/9/main" uri="{CCE6A557-97BC-4b89-ADB6-D9C93CAAB3DF}">
      <x14:dataValidations xmlns:xm="http://schemas.microsoft.com/office/excel/2006/main" count="32">
        <x14:dataValidation type="list" allowBlank="1" showInputMessage="1" showErrorMessage="1">
          <x14:formula1>
            <xm:f>#REF!</xm:f>
          </x14:formula1>
          <xm:sqref>C76:G77 I76:N77</xm:sqref>
        </x14:dataValidation>
        <x14:dataValidation type="list" allowBlank="1" showInputMessage="1" showErrorMessage="1">
          <x14:formula1>
            <xm:f>#REF!</xm:f>
          </x14:formula1>
          <xm:sqref>G83 G82:H82 C82:F83 I48 N85 C88 C85 H85:I85 I82:N83</xm:sqref>
        </x14:dataValidation>
        <x14:dataValidation type="list" allowBlank="1" showInputMessage="1" showErrorMessage="1">
          <x14:formula1>
            <xm:f>#REF!</xm:f>
          </x14:formula1>
          <xm:sqref>H76 H84 N84</xm:sqref>
        </x14:dataValidation>
        <x14:dataValidation type="list" allowBlank="1" showInputMessage="1" showErrorMessage="1">
          <x14:formula1>
            <xm:f>#REF!</xm:f>
          </x14:formula1>
          <xm:sqref>H77 I88 C62:N63</xm:sqref>
        </x14:dataValidation>
        <x14:dataValidation type="list" allowBlank="1" showInputMessage="1" showErrorMessage="1">
          <x14:formula1>
            <xm:f>#REF!</xm:f>
          </x14:formula1>
          <xm:sqref>C41:H42 J41:N42 I41</xm:sqref>
        </x14:dataValidation>
        <x14:dataValidation type="list" allowBlank="1" showInputMessage="1" showErrorMessage="1">
          <x14:formula1>
            <xm:f>#REF!</xm:f>
          </x14:formula1>
          <xm:sqref>J48:L48 I47:L47 M47:N48 C47:H48</xm:sqref>
        </x14:dataValidation>
        <x14:dataValidation type="list" allowBlank="1" showInputMessage="1" showErrorMessage="1">
          <x14:formula1>
            <xm:f>#REF!</xm:f>
          </x14:formula1>
          <xm:sqref>C65 D65:N66</xm:sqref>
        </x14:dataValidation>
        <x14:dataValidation type="list" allowBlank="1" showInputMessage="1" showErrorMessage="1">
          <x14:formula1>
            <xm:f>#REF!</xm:f>
          </x14:formula1>
          <xm:sqref>O30:T30</xm:sqref>
        </x14:dataValidation>
        <x14:dataValidation type="list" allowBlank="1" showInputMessage="1" showErrorMessage="1">
          <x14:formula1>
            <xm:f>#REF!</xm:f>
          </x14:formula1>
          <xm:sqref>H83 H100 N100 C93:N94</xm:sqref>
        </x14:dataValidation>
        <x14:dataValidation type="list" allowBlank="1" showInputMessage="1" showErrorMessage="1">
          <x14:formula1>
            <xm:f>#REF!</xm:f>
          </x14:formula1>
          <xm:sqref>N99 C99:G100 H99 C66 I42 I99:M100</xm:sqref>
        </x14:dataValidation>
        <x14:dataValidation type="list" allowBlank="1" showInputMessage="1" showErrorMessage="1">
          <x14:formula1>
            <xm:f>#REF!</xm:f>
          </x14:formula1>
          <xm:sqref>I84 C87:G87 D84:G85 C84 J84:M85 D88:G88 H87:H88 I87 J87:N88</xm:sqref>
        </x14:dataValidation>
        <x14:dataValidation type="list" allowBlank="1" showInputMessage="1" showErrorMessage="1">
          <x14:formula1>
            <xm:f>#REF!</xm:f>
          </x14:formula1>
          <xm:sqref>C79:N80</xm:sqref>
        </x14:dataValidation>
        <x14:dataValidation type="list" allowBlank="1" showInputMessage="1" showErrorMessage="1">
          <x14:formula1>
            <xm:f>#REF!</xm:f>
          </x14:formula1>
          <xm:sqref>C38:N39</xm:sqref>
        </x14:dataValidation>
        <x14:dataValidation type="list" allowBlank="1" showInputMessage="1" showErrorMessage="1">
          <x14:formula1>
            <xm:f>#REF!</xm:f>
          </x14:formula1>
          <xm:sqref>C56:N57</xm:sqref>
        </x14:dataValidation>
        <x14:dataValidation type="list" allowBlank="1" showInputMessage="1" showErrorMessage="1">
          <x14:formula1>
            <xm:f>#REF!</xm:f>
          </x14:formula1>
          <xm:sqref>C59:N60</xm:sqref>
        </x14:dataValidation>
        <x14:dataValidation type="list" allowBlank="1" showInputMessage="1" showErrorMessage="1" errorTitle="ATTENTION !" error="Ne peut être vide !" promptTitle="Tournée ?">
          <x14:formula1>
            <xm:f>#REF!</xm:f>
          </x14:formula1>
          <xm:sqref>C68:N69</xm:sqref>
        </x14:dataValidation>
        <x14:dataValidation type="list" errorStyle="warning" allowBlank="1" showErrorMessage="1" errorTitle="ATTENTION !" error="CE CHAUFFEUR N'EST PAS AFFECTE A CETTE TOURNEE !">
          <x14:formula1>
            <xm:f>Affectations!$B$8:$I$8</xm:f>
          </x14:formula1>
          <xm:sqref>C21:N22</xm:sqref>
        </x14:dataValidation>
        <x14:dataValidation type="list" errorStyle="warning" allowBlank="1" showErrorMessage="1" errorTitle="ATTENTION !" error="CE CHAUFFEUR N'EST PAS AFFECTE A CETTE TOURNEE !">
          <x14:formula1>
            <xm:f>Affectations!$B$9:$N$9</xm:f>
          </x14:formula1>
          <xm:sqref>C6:N7</xm:sqref>
        </x14:dataValidation>
        <x14:dataValidation type="list" errorStyle="warning" allowBlank="1" showErrorMessage="1" errorTitle="ATTENTION !" error="CE CHAUFFEUR N'EST PAS AFFECTE A CETTE TOURNEE !">
          <x14:formula1>
            <xm:f>Affectations!$B$11:$H$11</xm:f>
          </x14:formula1>
          <xm:sqref>C24:N25</xm:sqref>
        </x14:dataValidation>
        <x14:dataValidation type="list" allowBlank="1" showInputMessage="1" showErrorMessage="1">
          <x14:formula1>
            <xm:f>#REF!</xm:f>
          </x14:formula1>
          <xm:sqref>C44:N45</xm:sqref>
        </x14:dataValidation>
        <x14:dataValidation type="list" errorStyle="warning" allowBlank="1" showInputMessage="1" showErrorMessage="1" errorTitle="ATTENTION !" error="CE CHAUFFEUR N'EST PAS AFFECTE A CETTE TOURNEE !">
          <x14:formula1>
            <xm:f>Affectations!$B$16:$E$16</xm:f>
          </x14:formula1>
          <xm:sqref>C27:N28</xm:sqref>
        </x14:dataValidation>
        <x14:dataValidation type="list" errorStyle="warning" allowBlank="1" showInputMessage="1" showErrorMessage="1" errorTitle="ATTENTION !" error="CE CHAUFFEUR N'EST PAS AFFECTE A CETTE TOURNEE !">
          <x14:formula1>
            <xm:f>Affectations!$B$20:$T$20</xm:f>
          </x14:formula1>
          <xm:sqref>C12:N13</xm:sqref>
        </x14:dataValidation>
        <x14:dataValidation type="list" allowBlank="1" showInputMessage="1" showErrorMessage="1">
          <x14:formula1>
            <xm:f>#REF!</xm:f>
          </x14:formula1>
          <xm:sqref>C90:N91</xm:sqref>
        </x14:dataValidation>
        <x14:dataValidation type="list" allowBlank="1" showInputMessage="1" showErrorMessage="1">
          <x14:formula1>
            <xm:f>#REF!</xm:f>
          </x14:formula1>
          <xm:sqref>C71:N72</xm:sqref>
        </x14:dataValidation>
        <x14:dataValidation type="list" allowBlank="1" showInputMessage="1" showErrorMessage="1">
          <x14:formula1>
            <xm:f>#REF!</xm:f>
          </x14:formula1>
          <xm:sqref>C50:N51</xm:sqref>
        </x14:dataValidation>
        <x14:dataValidation type="list" allowBlank="1" showInputMessage="1" showErrorMessage="1">
          <x14:formula1>
            <xm:f>#REF!</xm:f>
          </x14:formula1>
          <xm:sqref>C96:N97</xm:sqref>
        </x14:dataValidation>
        <x14:dataValidation type="list" errorStyle="warning" allowBlank="1" showInputMessage="1" showErrorMessage="1" errorTitle="ATTENTION !" error="CE CHAUFFEUR N'EST PAS AFFECTE A CETTE TOURNEE !">
          <x14:formula1>
            <xm:f>Affectations!$B$28:$G$28</xm:f>
          </x14:formula1>
          <xm:sqref>C15:N16</xm:sqref>
        </x14:dataValidation>
        <x14:dataValidation type="list" errorStyle="warning" allowBlank="1" showInputMessage="1" showErrorMessage="1" errorTitle="ATTENTION !" error="CE CHAUFFEUR N'EST PAS AFFECTE A CETTE TOURNEE !">
          <x14:formula1>
            <xm:f>Affectations!$B$29:$J$29</xm:f>
          </x14:formula1>
          <xm:sqref>C18:N19</xm:sqref>
        </x14:dataValidation>
        <x14:dataValidation type="list" allowBlank="1" showInputMessage="1" showErrorMessage="1">
          <x14:formula1>
            <xm:f>Affectations!$B$30:$E$30</xm:f>
          </x14:formula1>
          <xm:sqref>C33:N34</xm:sqref>
        </x14:dataValidation>
        <x14:dataValidation type="list" errorStyle="warning" allowBlank="1" showErrorMessage="1" errorTitle="TOURNEE NON ATTRIBUEE" error="LE CHAUFFEUR N'EST PAS AFFECTE A CETTE TOURNEE !">
          <x14:formula1>
            <xm:f>Affectations!$B$4:$H$4</xm:f>
          </x14:formula1>
          <xm:sqref>C53:N54</xm:sqref>
        </x14:dataValidation>
        <x14:dataValidation type="list" errorStyle="warning" allowBlank="1" showErrorMessage="1" errorTitle="ATTENTION !" error="CE CHAUFFEUR N'EST PAS AFFECTE A CETTE TOURNEE !">
          <x14:formula1>
            <xm:f>Affectations!$B$19:$H$19</xm:f>
          </x14:formula1>
          <xm:sqref>C9:N10</xm:sqref>
        </x14:dataValidation>
        <x14:dataValidation type="list" allowBlank="1" showInputMessage="1" showErrorMessage="1">
          <x14:formula1>
            <xm:f>Affectations!$B$22:$L$22</xm:f>
          </x14:formula1>
          <xm:sqref>C30:N31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63"/>
  <sheetViews>
    <sheetView workbookViewId="0">
      <selection activeCell="B6" sqref="B6"/>
    </sheetView>
  </sheetViews>
  <sheetFormatPr baseColWidth="10" defaultRowHeight="15.75" x14ac:dyDescent="0.25"/>
  <cols>
    <col min="1" max="1" width="15.140625" customWidth="1"/>
    <col min="2" max="7" width="17.5703125" style="3" customWidth="1"/>
  </cols>
  <sheetData>
    <row r="1" spans="1:7" ht="12.75" customHeight="1" x14ac:dyDescent="0.25">
      <c r="A1" s="191" t="s">
        <v>43</v>
      </c>
      <c r="B1" s="193">
        <f>PLANNING!C3</f>
        <v>43024</v>
      </c>
      <c r="C1" s="193">
        <f>PLANNING!D3</f>
        <v>43025</v>
      </c>
      <c r="D1" s="193">
        <f>PLANNING!E3</f>
        <v>43026</v>
      </c>
      <c r="E1" s="193">
        <f>PLANNING!F3</f>
        <v>43027</v>
      </c>
      <c r="F1" s="193">
        <f>PLANNING!G3</f>
        <v>43028</v>
      </c>
      <c r="G1" s="194">
        <f>PLANNING!H3</f>
        <v>43029</v>
      </c>
    </row>
    <row r="2" spans="1:7" ht="13.5" customHeight="1" thickBot="1" x14ac:dyDescent="0.3">
      <c r="A2" s="192"/>
      <c r="B2" s="195">
        <f>PLANNING!C4</f>
        <v>43024</v>
      </c>
      <c r="C2" s="195">
        <f>PLANNING!D4</f>
        <v>43025</v>
      </c>
      <c r="D2" s="195">
        <f>PLANNING!E4</f>
        <v>43026</v>
      </c>
      <c r="E2" s="195">
        <f>PLANNING!F4</f>
        <v>43027</v>
      </c>
      <c r="F2" s="195">
        <f>PLANNING!G4</f>
        <v>43028</v>
      </c>
      <c r="G2" s="196">
        <f>PLANNING!H4</f>
        <v>43029</v>
      </c>
    </row>
    <row r="3" spans="1:7" thickBot="1" x14ac:dyDescent="0.3">
      <c r="A3" s="190" t="s">
        <v>37</v>
      </c>
      <c r="B3" s="182"/>
      <c r="C3" s="182"/>
      <c r="D3" s="182"/>
      <c r="E3" s="182"/>
      <c r="F3" s="182"/>
      <c r="G3" s="183"/>
    </row>
    <row r="4" spans="1:7" ht="15" x14ac:dyDescent="0.25">
      <c r="A4" s="179" t="s">
        <v>38</v>
      </c>
      <c r="B4" s="180"/>
      <c r="C4" s="180"/>
      <c r="D4" s="180"/>
      <c r="E4" s="180"/>
      <c r="F4" s="180"/>
      <c r="G4" s="181"/>
    </row>
    <row r="5" spans="1:7" ht="17.100000000000001" customHeight="1" x14ac:dyDescent="0.25">
      <c r="A5" s="38" t="s">
        <v>92</v>
      </c>
      <c r="B5"/>
      <c r="C5" s="35"/>
      <c r="D5" s="35"/>
      <c r="E5" s="35"/>
      <c r="F5" s="35"/>
      <c r="G5" s="35"/>
    </row>
    <row r="6" spans="1:7" ht="17.100000000000001" customHeight="1" x14ac:dyDescent="0.25">
      <c r="A6" s="38" t="s">
        <v>1</v>
      </c>
      <c r="B6" s="35"/>
      <c r="C6" s="35"/>
      <c r="D6" s="35"/>
      <c r="E6" s="35"/>
      <c r="F6" s="35"/>
      <c r="G6" s="35"/>
    </row>
    <row r="7" spans="1:7" ht="17.100000000000001" customHeight="1" x14ac:dyDescent="0.25">
      <c r="A7" s="38" t="s">
        <v>3</v>
      </c>
      <c r="B7" s="37"/>
      <c r="C7" s="37"/>
      <c r="D7" s="37"/>
      <c r="E7" s="37"/>
      <c r="F7" s="37"/>
      <c r="G7" s="40"/>
    </row>
    <row r="8" spans="1:7" ht="17.100000000000001" customHeight="1" x14ac:dyDescent="0.25">
      <c r="A8" s="38" t="s">
        <v>5</v>
      </c>
      <c r="B8" s="37"/>
      <c r="C8" s="37"/>
      <c r="D8" s="37"/>
      <c r="E8" s="37"/>
      <c r="F8" s="37"/>
      <c r="G8" s="40"/>
    </row>
    <row r="9" spans="1:7" ht="17.100000000000001" customHeight="1" x14ac:dyDescent="0.25">
      <c r="A9" s="38" t="s">
        <v>52</v>
      </c>
      <c r="B9" s="36"/>
      <c r="C9" s="35"/>
      <c r="D9" s="35"/>
      <c r="E9" s="35"/>
      <c r="F9" s="35"/>
      <c r="G9" s="41"/>
    </row>
    <row r="10" spans="1:7" ht="4.5" customHeight="1" x14ac:dyDescent="0.25">
      <c r="A10" s="42"/>
      <c r="B10" s="2"/>
      <c r="C10" s="2"/>
      <c r="D10" s="2"/>
      <c r="E10" s="2"/>
      <c r="F10" s="2"/>
      <c r="G10" s="43"/>
    </row>
    <row r="11" spans="1:7" ht="15" x14ac:dyDescent="0.25">
      <c r="A11" s="171" t="s">
        <v>19</v>
      </c>
      <c r="B11" s="172"/>
      <c r="C11" s="172"/>
      <c r="D11" s="172"/>
      <c r="E11" s="172"/>
      <c r="F11" s="172"/>
      <c r="G11" s="173"/>
    </row>
    <row r="12" spans="1:7" ht="17.100000000000001" customHeight="1" x14ac:dyDescent="0.25">
      <c r="A12" s="38" t="s">
        <v>6</v>
      </c>
      <c r="B12" s="37"/>
      <c r="C12" s="37"/>
      <c r="D12" s="37"/>
      <c r="E12" s="37"/>
      <c r="F12" s="37"/>
      <c r="G12" s="40"/>
    </row>
    <row r="13" spans="1:7" ht="17.100000000000001" customHeight="1" x14ac:dyDescent="0.25">
      <c r="A13" s="38" t="s">
        <v>8</v>
      </c>
      <c r="B13" s="37"/>
      <c r="C13" s="37"/>
      <c r="D13" s="37"/>
      <c r="E13" s="37"/>
      <c r="F13" s="37"/>
      <c r="G13" s="40"/>
    </row>
    <row r="14" spans="1:7" ht="17.100000000000001" customHeight="1" x14ac:dyDescent="0.25">
      <c r="A14" s="38" t="s">
        <v>7</v>
      </c>
      <c r="B14" s="36"/>
      <c r="C14" s="37"/>
      <c r="D14" s="37"/>
      <c r="E14" s="37"/>
      <c r="F14" s="37"/>
      <c r="G14" s="41"/>
    </row>
    <row r="15" spans="1:7" ht="17.100000000000001" customHeight="1" x14ac:dyDescent="0.25">
      <c r="A15" s="38" t="s">
        <v>39</v>
      </c>
      <c r="B15" s="37"/>
      <c r="C15" s="37"/>
      <c r="D15" s="37"/>
      <c r="E15" s="37"/>
      <c r="F15" s="37"/>
      <c r="G15" s="37"/>
    </row>
    <row r="16" spans="1:7" ht="17.100000000000001" customHeight="1" x14ac:dyDescent="0.25">
      <c r="A16" s="44" t="s">
        <v>53</v>
      </c>
      <c r="B16" s="36"/>
      <c r="C16" s="37"/>
      <c r="D16" s="37"/>
      <c r="E16" s="37"/>
      <c r="F16" s="37"/>
      <c r="G16" s="41"/>
    </row>
    <row r="17" spans="1:7" ht="5.25" customHeight="1" x14ac:dyDescent="0.25">
      <c r="A17" s="42"/>
      <c r="B17" s="2"/>
      <c r="C17" s="2"/>
      <c r="D17" s="2"/>
      <c r="E17" s="2"/>
      <c r="F17" s="2"/>
      <c r="G17" s="43"/>
    </row>
    <row r="18" spans="1:7" ht="15" x14ac:dyDescent="0.25">
      <c r="A18" s="174" t="s">
        <v>40</v>
      </c>
      <c r="B18" s="175"/>
      <c r="C18" s="175"/>
      <c r="D18" s="175"/>
      <c r="E18" s="175"/>
      <c r="F18" s="175"/>
      <c r="G18" s="176"/>
    </row>
    <row r="19" spans="1:7" ht="17.100000000000001" customHeight="1" x14ac:dyDescent="0.25">
      <c r="A19" s="38" t="s">
        <v>15</v>
      </c>
      <c r="B19" s="37"/>
      <c r="C19" s="37"/>
      <c r="D19" s="37"/>
      <c r="E19" s="37"/>
      <c r="F19" s="37"/>
      <c r="G19" s="37"/>
    </row>
    <row r="20" spans="1:7" ht="17.100000000000001" customHeight="1" x14ac:dyDescent="0.25">
      <c r="A20" s="38" t="s">
        <v>16</v>
      </c>
      <c r="B20" s="37"/>
      <c r="C20" s="37"/>
      <c r="D20" s="37"/>
      <c r="E20" s="37"/>
      <c r="F20" s="37"/>
      <c r="G20" s="37"/>
    </row>
    <row r="21" spans="1:7" ht="17.100000000000001" customHeight="1" x14ac:dyDescent="0.25">
      <c r="A21" s="38" t="s">
        <v>14</v>
      </c>
      <c r="B21" s="37"/>
      <c r="C21" s="37"/>
      <c r="D21" s="37"/>
      <c r="E21" s="37"/>
      <c r="F21" s="37"/>
      <c r="G21" s="37"/>
    </row>
    <row r="22" spans="1:7" ht="17.100000000000001" customHeight="1" x14ac:dyDescent="0.25">
      <c r="A22" s="38" t="s">
        <v>41</v>
      </c>
      <c r="B22" s="37"/>
      <c r="C22" s="37"/>
      <c r="D22" s="37"/>
      <c r="E22" s="37"/>
      <c r="F22" s="37"/>
      <c r="G22" s="40"/>
    </row>
    <row r="23" spans="1:7" ht="17.100000000000001" customHeight="1" x14ac:dyDescent="0.25">
      <c r="A23" s="38" t="s">
        <v>10</v>
      </c>
      <c r="B23" s="37"/>
      <c r="C23" s="37"/>
      <c r="D23" s="37"/>
      <c r="E23" s="37"/>
      <c r="F23" s="37"/>
      <c r="G23" s="40"/>
    </row>
    <row r="24" spans="1:7" ht="17.100000000000001" customHeight="1" x14ac:dyDescent="0.25">
      <c r="A24" s="38" t="s">
        <v>11</v>
      </c>
      <c r="B24" s="37"/>
      <c r="C24" s="37"/>
      <c r="D24" s="37"/>
      <c r="E24" s="37"/>
      <c r="F24" s="37"/>
      <c r="G24" s="41"/>
    </row>
    <row r="25" spans="1:7" ht="17.100000000000001" customHeight="1" x14ac:dyDescent="0.25">
      <c r="A25" s="38" t="s">
        <v>46</v>
      </c>
      <c r="B25" s="37"/>
      <c r="C25" s="37"/>
      <c r="D25" s="37"/>
      <c r="E25" s="37"/>
      <c r="F25" s="37"/>
      <c r="G25" s="39"/>
    </row>
    <row r="26" spans="1:7" ht="17.100000000000001" customHeight="1" x14ac:dyDescent="0.25">
      <c r="A26" s="38" t="s">
        <v>12</v>
      </c>
      <c r="B26" s="37"/>
      <c r="C26" s="37"/>
      <c r="D26" s="37"/>
      <c r="E26" s="37"/>
      <c r="F26" s="37"/>
      <c r="G26" s="40"/>
    </row>
    <row r="27" spans="1:7" ht="17.100000000000001" customHeight="1" x14ac:dyDescent="0.25">
      <c r="A27" s="38" t="s">
        <v>23</v>
      </c>
      <c r="B27" s="165"/>
      <c r="C27" s="165"/>
      <c r="D27" s="165"/>
      <c r="E27" s="165"/>
      <c r="F27" s="165"/>
      <c r="G27" s="40"/>
    </row>
    <row r="28" spans="1:7" ht="17.100000000000001" customHeight="1" x14ac:dyDescent="0.25">
      <c r="A28" s="38" t="s">
        <v>55</v>
      </c>
      <c r="B28" s="36"/>
      <c r="C28" s="35"/>
      <c r="D28" s="35"/>
      <c r="E28" s="35"/>
      <c r="F28" s="35"/>
      <c r="G28" s="41"/>
    </row>
    <row r="29" spans="1:7" ht="17.100000000000001" customHeight="1" x14ac:dyDescent="0.25">
      <c r="A29" s="38" t="s">
        <v>54</v>
      </c>
      <c r="B29" s="36"/>
      <c r="C29" s="35"/>
      <c r="D29" s="35"/>
      <c r="E29" s="35"/>
      <c r="F29" s="35"/>
      <c r="G29" s="41"/>
    </row>
    <row r="30" spans="1:7" ht="15" x14ac:dyDescent="0.25">
      <c r="A30" s="45" t="s">
        <v>48</v>
      </c>
      <c r="B30" s="35"/>
      <c r="C30" s="35"/>
      <c r="D30" s="35"/>
      <c r="E30" s="35"/>
      <c r="F30" s="35"/>
      <c r="G30" s="41"/>
    </row>
    <row r="31" spans="1:7" ht="15" x14ac:dyDescent="0.25">
      <c r="A31" s="65" t="s">
        <v>49</v>
      </c>
      <c r="B31" s="35"/>
      <c r="C31" s="35"/>
      <c r="D31" s="35"/>
      <c r="E31" s="35"/>
      <c r="F31" s="35"/>
      <c r="G31" s="64"/>
    </row>
    <row r="32" spans="1:7" ht="16.5" thickBot="1" x14ac:dyDescent="0.3"/>
    <row r="33" spans="1:7" ht="15" x14ac:dyDescent="0.25">
      <c r="A33" s="184" t="s">
        <v>43</v>
      </c>
      <c r="B33" s="185">
        <f>G1+2</f>
        <v>43031</v>
      </c>
      <c r="C33" s="186">
        <f>B33+1</f>
        <v>43032</v>
      </c>
      <c r="D33" s="186">
        <f t="shared" ref="D33:G33" si="0">C33+1</f>
        <v>43033</v>
      </c>
      <c r="E33" s="186">
        <f t="shared" si="0"/>
        <v>43034</v>
      </c>
      <c r="F33" s="186">
        <f t="shared" si="0"/>
        <v>43035</v>
      </c>
      <c r="G33" s="186">
        <f t="shared" si="0"/>
        <v>43036</v>
      </c>
    </row>
    <row r="34" spans="1:7" thickBot="1" x14ac:dyDescent="0.3">
      <c r="A34" s="189"/>
      <c r="B34" s="187">
        <f>G2+2</f>
        <v>43031</v>
      </c>
      <c r="C34" s="187">
        <f>B34+1</f>
        <v>43032</v>
      </c>
      <c r="D34" s="187">
        <f t="shared" ref="D34:G34" si="1">C34+1</f>
        <v>43033</v>
      </c>
      <c r="E34" s="187">
        <f t="shared" si="1"/>
        <v>43034</v>
      </c>
      <c r="F34" s="187">
        <f t="shared" si="1"/>
        <v>43035</v>
      </c>
      <c r="G34" s="187">
        <f t="shared" si="1"/>
        <v>43036</v>
      </c>
    </row>
    <row r="35" spans="1:7" ht="15" x14ac:dyDescent="0.25">
      <c r="A35" s="188" t="s">
        <v>37</v>
      </c>
      <c r="B35" s="166"/>
      <c r="C35" s="166"/>
      <c r="D35" s="166"/>
      <c r="E35" s="166"/>
      <c r="F35" s="166"/>
      <c r="G35" s="167"/>
    </row>
    <row r="36" spans="1:7" ht="15" x14ac:dyDescent="0.25">
      <c r="A36" s="168" t="s">
        <v>38</v>
      </c>
      <c r="B36" s="169"/>
      <c r="C36" s="169"/>
      <c r="D36" s="169"/>
      <c r="E36" s="169"/>
      <c r="F36" s="169"/>
      <c r="G36" s="170"/>
    </row>
    <row r="37" spans="1:7" ht="15" x14ac:dyDescent="0.25">
      <c r="A37" s="38" t="s">
        <v>0</v>
      </c>
      <c r="B37" s="35"/>
      <c r="C37" s="35"/>
      <c r="D37" s="35"/>
      <c r="E37" s="35"/>
      <c r="F37" s="35"/>
      <c r="G37" s="35"/>
    </row>
    <row r="38" spans="1:7" ht="15" x14ac:dyDescent="0.25">
      <c r="A38" s="38" t="s">
        <v>1</v>
      </c>
      <c r="B38" s="36"/>
      <c r="C38" s="35"/>
      <c r="D38" s="35"/>
      <c r="E38" s="35"/>
      <c r="F38" s="35"/>
      <c r="G38" s="35"/>
    </row>
    <row r="39" spans="1:7" ht="15" x14ac:dyDescent="0.25">
      <c r="A39" s="38" t="s">
        <v>3</v>
      </c>
      <c r="B39" s="37"/>
      <c r="C39" s="37"/>
      <c r="D39" s="37"/>
      <c r="E39" s="37"/>
      <c r="F39" s="37"/>
      <c r="G39" s="37"/>
    </row>
    <row r="40" spans="1:7" ht="15" x14ac:dyDescent="0.25">
      <c r="A40" s="38" t="s">
        <v>5</v>
      </c>
      <c r="B40" s="37"/>
      <c r="C40" s="37"/>
      <c r="D40" s="37"/>
      <c r="E40" s="37"/>
      <c r="F40" s="37"/>
      <c r="G40" s="37"/>
    </row>
    <row r="41" spans="1:7" ht="15" x14ac:dyDescent="0.25">
      <c r="A41" s="38" t="s">
        <v>52</v>
      </c>
      <c r="B41" s="36"/>
      <c r="C41" s="35"/>
      <c r="D41" s="35"/>
      <c r="E41" s="35"/>
      <c r="F41" s="35"/>
      <c r="G41" s="41"/>
    </row>
    <row r="42" spans="1:7" x14ac:dyDescent="0.25">
      <c r="A42" s="42"/>
      <c r="B42" s="2"/>
      <c r="C42" s="2"/>
      <c r="D42" s="2"/>
      <c r="E42" s="2"/>
      <c r="F42" s="2"/>
      <c r="G42" s="43"/>
    </row>
    <row r="43" spans="1:7" ht="15" x14ac:dyDescent="0.25">
      <c r="A43" s="171" t="s">
        <v>19</v>
      </c>
      <c r="B43" s="172"/>
      <c r="C43" s="172"/>
      <c r="D43" s="172"/>
      <c r="E43" s="172"/>
      <c r="F43" s="172"/>
      <c r="G43" s="173"/>
    </row>
    <row r="44" spans="1:7" ht="15" x14ac:dyDescent="0.25">
      <c r="A44" s="38" t="s">
        <v>6</v>
      </c>
      <c r="B44" s="37"/>
      <c r="C44" s="37"/>
      <c r="D44" s="37"/>
      <c r="E44" s="37"/>
      <c r="F44" s="37"/>
      <c r="G44" s="40"/>
    </row>
    <row r="45" spans="1:7" ht="15" x14ac:dyDescent="0.25">
      <c r="A45" s="38" t="s">
        <v>8</v>
      </c>
      <c r="B45" s="37"/>
      <c r="C45" s="37"/>
      <c r="D45" s="37"/>
      <c r="E45" s="37"/>
      <c r="F45" s="37"/>
      <c r="G45" s="40"/>
    </row>
    <row r="46" spans="1:7" ht="15" x14ac:dyDescent="0.25">
      <c r="A46" s="38" t="s">
        <v>7</v>
      </c>
      <c r="B46" s="36"/>
      <c r="C46" s="37"/>
      <c r="D46" s="37"/>
      <c r="E46" s="37"/>
      <c r="F46" s="37"/>
      <c r="G46" s="41"/>
    </row>
    <row r="47" spans="1:7" ht="15" x14ac:dyDescent="0.25">
      <c r="A47" s="38" t="s">
        <v>39</v>
      </c>
      <c r="B47" s="37"/>
      <c r="C47" s="37"/>
      <c r="D47" s="37"/>
      <c r="E47" s="37"/>
      <c r="F47" s="37"/>
      <c r="G47" s="37"/>
    </row>
    <row r="48" spans="1:7" ht="15" x14ac:dyDescent="0.25">
      <c r="A48" s="44" t="s">
        <v>53</v>
      </c>
      <c r="B48" s="36"/>
      <c r="C48" s="37"/>
      <c r="D48" s="37"/>
      <c r="E48" s="37"/>
      <c r="F48" s="37"/>
      <c r="G48" s="41"/>
    </row>
    <row r="49" spans="1:7" x14ac:dyDescent="0.25">
      <c r="A49" s="42"/>
      <c r="B49" s="2"/>
      <c r="C49" s="2"/>
      <c r="D49" s="2"/>
      <c r="E49" s="2"/>
      <c r="F49" s="2"/>
      <c r="G49" s="43"/>
    </row>
    <row r="50" spans="1:7" ht="15" x14ac:dyDescent="0.25">
      <c r="A50" s="174" t="s">
        <v>40</v>
      </c>
      <c r="B50" s="175"/>
      <c r="C50" s="175"/>
      <c r="D50" s="175"/>
      <c r="E50" s="175"/>
      <c r="F50" s="175"/>
      <c r="G50" s="176"/>
    </row>
    <row r="51" spans="1:7" ht="15" x14ac:dyDescent="0.25">
      <c r="A51" s="38" t="s">
        <v>15</v>
      </c>
      <c r="B51" s="37"/>
      <c r="C51" s="37"/>
      <c r="D51" s="37"/>
      <c r="E51" s="37"/>
      <c r="F51" s="37"/>
      <c r="G51" s="40"/>
    </row>
    <row r="52" spans="1:7" ht="15" x14ac:dyDescent="0.25">
      <c r="A52" s="38" t="s">
        <v>16</v>
      </c>
      <c r="B52" s="37"/>
      <c r="C52" s="37"/>
      <c r="D52" s="37"/>
      <c r="E52" s="37"/>
      <c r="F52" s="37"/>
      <c r="G52" s="37"/>
    </row>
    <row r="53" spans="1:7" ht="15" x14ac:dyDescent="0.25">
      <c r="A53" s="38" t="s">
        <v>14</v>
      </c>
      <c r="B53" s="37"/>
      <c r="C53" s="37"/>
      <c r="D53" s="37"/>
      <c r="E53" s="37"/>
      <c r="F53" s="37"/>
      <c r="G53" s="37"/>
    </row>
    <row r="54" spans="1:7" ht="15" x14ac:dyDescent="0.25">
      <c r="A54" s="38" t="s">
        <v>41</v>
      </c>
      <c r="B54" s="37"/>
      <c r="C54" s="37"/>
      <c r="D54" s="37"/>
      <c r="E54" s="37"/>
      <c r="F54" s="37"/>
      <c r="G54" s="40"/>
    </row>
    <row r="55" spans="1:7" ht="15" x14ac:dyDescent="0.25">
      <c r="A55" s="38" t="s">
        <v>10</v>
      </c>
      <c r="B55" s="37"/>
      <c r="C55" s="37"/>
      <c r="D55" s="37"/>
      <c r="E55" s="37"/>
      <c r="F55" s="37"/>
      <c r="G55" s="37"/>
    </row>
    <row r="56" spans="1:7" ht="15" x14ac:dyDescent="0.25">
      <c r="A56" s="38" t="s">
        <v>11</v>
      </c>
      <c r="B56" s="37"/>
      <c r="C56" s="37"/>
      <c r="D56" s="37"/>
      <c r="E56" s="37"/>
      <c r="F56" s="37"/>
      <c r="G56" s="41"/>
    </row>
    <row r="57" spans="1:7" ht="15" x14ac:dyDescent="0.25">
      <c r="A57" s="38" t="s">
        <v>46</v>
      </c>
      <c r="B57" s="37"/>
      <c r="C57" s="37"/>
      <c r="D57" s="37"/>
      <c r="E57" s="37"/>
      <c r="F57" s="37"/>
      <c r="G57" s="39"/>
    </row>
    <row r="58" spans="1:7" ht="15" x14ac:dyDescent="0.25">
      <c r="A58" s="38" t="s">
        <v>12</v>
      </c>
      <c r="B58" s="37"/>
      <c r="C58" s="37"/>
      <c r="D58" s="37"/>
      <c r="E58" s="37"/>
      <c r="F58" s="37"/>
      <c r="G58" s="40"/>
    </row>
    <row r="59" spans="1:7" ht="15" x14ac:dyDescent="0.25">
      <c r="A59" s="38" t="s">
        <v>23</v>
      </c>
      <c r="B59" s="165"/>
      <c r="C59" s="165"/>
      <c r="D59" s="165"/>
      <c r="E59" s="165"/>
      <c r="F59" s="165"/>
      <c r="G59" s="40"/>
    </row>
    <row r="60" spans="1:7" ht="15" x14ac:dyDescent="0.25">
      <c r="A60" s="38" t="s">
        <v>55</v>
      </c>
      <c r="B60" s="36"/>
      <c r="C60" s="35"/>
      <c r="D60" s="35"/>
      <c r="E60" s="35"/>
      <c r="F60" s="35"/>
      <c r="G60" s="41"/>
    </row>
    <row r="61" spans="1:7" ht="15" x14ac:dyDescent="0.25">
      <c r="A61" s="38" t="s">
        <v>54</v>
      </c>
      <c r="B61" s="36"/>
      <c r="C61" s="35"/>
      <c r="D61" s="35"/>
      <c r="E61" s="35"/>
      <c r="F61" s="35"/>
      <c r="G61" s="41"/>
    </row>
    <row r="62" spans="1:7" ht="15" x14ac:dyDescent="0.25">
      <c r="A62" s="45" t="s">
        <v>48</v>
      </c>
      <c r="B62" s="35"/>
      <c r="C62" s="35"/>
      <c r="D62" s="35"/>
      <c r="E62" s="35"/>
      <c r="F62" s="35"/>
      <c r="G62" s="41"/>
    </row>
    <row r="63" spans="1:7" thickBot="1" x14ac:dyDescent="0.3">
      <c r="A63" s="46" t="s">
        <v>49</v>
      </c>
      <c r="B63" s="47"/>
      <c r="C63" s="47"/>
      <c r="D63" s="47"/>
      <c r="E63" s="47"/>
      <c r="F63" s="47"/>
      <c r="G63" s="48"/>
    </row>
  </sheetData>
  <mergeCells count="12">
    <mergeCell ref="B27:F27"/>
    <mergeCell ref="A1:A2"/>
    <mergeCell ref="A3:G3"/>
    <mergeCell ref="A4:G4"/>
    <mergeCell ref="A11:G11"/>
    <mergeCell ref="A18:G18"/>
    <mergeCell ref="B59:F59"/>
    <mergeCell ref="A33:A34"/>
    <mergeCell ref="A35:G35"/>
    <mergeCell ref="A36:G36"/>
    <mergeCell ref="A43:G43"/>
    <mergeCell ref="A50:G50"/>
  </mergeCells>
  <conditionalFormatting sqref="B1:G1">
    <cfRule type="cellIs" dxfId="3" priority="2" operator="equal">
      <formula>"Villemoust. (D)"</formula>
    </cfRule>
  </conditionalFormatting>
  <conditionalFormatting sqref="B33">
    <cfRule type="cellIs" dxfId="0" priority="1" operator="equal">
      <formula>"Villemoust. (D)"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5"/>
  <sheetViews>
    <sheetView workbookViewId="0">
      <selection activeCell="B8" sqref="B8"/>
    </sheetView>
  </sheetViews>
  <sheetFormatPr baseColWidth="10" defaultRowHeight="15" x14ac:dyDescent="0.25"/>
  <cols>
    <col min="1" max="1" width="22.7109375" customWidth="1"/>
    <col min="2" max="21" width="12.28515625" customWidth="1"/>
  </cols>
  <sheetData>
    <row r="1" spans="1:24" x14ac:dyDescent="0.25">
      <c r="A1" s="79" t="s">
        <v>60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7"/>
    </row>
    <row r="2" spans="1:24" s="81" customFormat="1" ht="17.100000000000001" customHeight="1" x14ac:dyDescent="0.25">
      <c r="A2" s="80"/>
      <c r="B2" s="83" t="s">
        <v>61</v>
      </c>
      <c r="C2" s="84" t="s">
        <v>62</v>
      </c>
      <c r="D2" s="84" t="s">
        <v>71</v>
      </c>
      <c r="E2" s="84" t="s">
        <v>63</v>
      </c>
      <c r="F2" s="84" t="s">
        <v>34</v>
      </c>
      <c r="G2" s="84" t="s">
        <v>2</v>
      </c>
      <c r="H2" s="84" t="s">
        <v>22</v>
      </c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9"/>
      <c r="U2" s="85"/>
      <c r="V2" s="85"/>
      <c r="W2" s="85"/>
      <c r="X2" s="85"/>
    </row>
    <row r="3" spans="1:24" s="81" customFormat="1" ht="17.100000000000001" customHeight="1" x14ac:dyDescent="0.25">
      <c r="A3" s="80"/>
      <c r="B3" s="83" t="s">
        <v>18</v>
      </c>
      <c r="C3" s="84" t="s">
        <v>21</v>
      </c>
      <c r="D3" s="84" t="s">
        <v>72</v>
      </c>
      <c r="E3" s="84" t="s">
        <v>73</v>
      </c>
      <c r="F3" s="84" t="s">
        <v>74</v>
      </c>
      <c r="G3" s="84" t="s">
        <v>75</v>
      </c>
      <c r="H3" s="84" t="s">
        <v>2</v>
      </c>
      <c r="I3" s="84" t="s">
        <v>22</v>
      </c>
      <c r="J3" s="98"/>
      <c r="K3" s="98"/>
      <c r="L3" s="98"/>
      <c r="M3" s="98"/>
      <c r="N3" s="98"/>
      <c r="O3" s="98"/>
      <c r="P3" s="98"/>
      <c r="Q3" s="98"/>
      <c r="R3" s="98"/>
      <c r="S3" s="98"/>
      <c r="T3" s="99"/>
      <c r="U3" s="85"/>
      <c r="V3" s="85"/>
      <c r="W3" s="85"/>
      <c r="X3" s="85"/>
    </row>
    <row r="4" spans="1:24" s="81" customFormat="1" ht="17.100000000000001" customHeight="1" x14ac:dyDescent="0.25">
      <c r="A4" s="80"/>
      <c r="B4" s="86" t="s">
        <v>75</v>
      </c>
      <c r="C4" s="86" t="s">
        <v>72</v>
      </c>
      <c r="D4" s="86" t="s">
        <v>76</v>
      </c>
      <c r="E4" s="86" t="s">
        <v>21</v>
      </c>
      <c r="F4" s="86" t="s">
        <v>2</v>
      </c>
      <c r="G4" s="86" t="s">
        <v>22</v>
      </c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9"/>
      <c r="U4" s="85"/>
      <c r="V4" s="85"/>
      <c r="W4" s="85"/>
      <c r="X4" s="85"/>
    </row>
    <row r="5" spans="1:24" s="81" customFormat="1" ht="17.100000000000001" customHeight="1" x14ac:dyDescent="0.25">
      <c r="A5" s="80"/>
      <c r="B5" s="83" t="s">
        <v>89</v>
      </c>
      <c r="C5" s="84" t="s">
        <v>34</v>
      </c>
      <c r="D5" s="84" t="s">
        <v>2</v>
      </c>
      <c r="E5" s="84" t="s">
        <v>22</v>
      </c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9"/>
      <c r="U5" s="85"/>
      <c r="V5" s="85"/>
      <c r="W5" s="85"/>
      <c r="X5" s="85"/>
    </row>
    <row r="6" spans="1:24" s="81" customFormat="1" ht="17.100000000000001" customHeight="1" x14ac:dyDescent="0.25">
      <c r="A6" s="80"/>
      <c r="B6" s="83" t="s">
        <v>77</v>
      </c>
      <c r="C6" s="84" t="s">
        <v>78</v>
      </c>
      <c r="D6" s="84" t="s">
        <v>79</v>
      </c>
      <c r="E6" s="84" t="s">
        <v>80</v>
      </c>
      <c r="F6" s="84" t="s">
        <v>81</v>
      </c>
      <c r="G6" s="84" t="s">
        <v>72</v>
      </c>
      <c r="H6" s="84" t="s">
        <v>74</v>
      </c>
      <c r="I6" s="84" t="s">
        <v>82</v>
      </c>
      <c r="J6" s="84" t="s">
        <v>83</v>
      </c>
      <c r="K6" s="84" t="s">
        <v>30</v>
      </c>
      <c r="L6" s="84" t="s">
        <v>2</v>
      </c>
      <c r="M6" s="84" t="s">
        <v>22</v>
      </c>
      <c r="N6" s="98"/>
      <c r="O6" s="98"/>
      <c r="P6" s="98"/>
      <c r="Q6" s="98"/>
      <c r="R6" s="98"/>
      <c r="S6" s="98"/>
      <c r="T6" s="99"/>
      <c r="U6" s="85"/>
      <c r="V6" s="85"/>
      <c r="W6" s="85"/>
      <c r="X6" s="85"/>
    </row>
    <row r="7" spans="1:24" s="81" customFormat="1" ht="17.100000000000001" customHeight="1" x14ac:dyDescent="0.25">
      <c r="A7" s="80"/>
      <c r="B7" s="83" t="s">
        <v>79</v>
      </c>
      <c r="C7" s="84" t="s">
        <v>45</v>
      </c>
      <c r="D7" s="84" t="s">
        <v>84</v>
      </c>
      <c r="E7" s="84" t="s">
        <v>88</v>
      </c>
      <c r="F7" s="84" t="s">
        <v>2</v>
      </c>
      <c r="G7" s="84" t="s">
        <v>22</v>
      </c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9"/>
      <c r="U7" s="85"/>
      <c r="V7" s="85"/>
      <c r="W7" s="85"/>
      <c r="X7" s="85"/>
    </row>
    <row r="8" spans="1:24" s="81" customFormat="1" ht="17.100000000000001" customHeight="1" x14ac:dyDescent="0.25">
      <c r="A8" s="80"/>
      <c r="B8" s="84" t="s">
        <v>71</v>
      </c>
      <c r="C8" s="84" t="s">
        <v>47</v>
      </c>
      <c r="D8" s="84" t="s">
        <v>67</v>
      </c>
      <c r="E8" s="84" t="s">
        <v>65</v>
      </c>
      <c r="F8" s="87" t="s">
        <v>74</v>
      </c>
      <c r="G8" s="87" t="s">
        <v>28</v>
      </c>
      <c r="H8" s="87" t="s">
        <v>2</v>
      </c>
      <c r="I8" s="87" t="s">
        <v>22</v>
      </c>
      <c r="J8" s="98"/>
      <c r="K8" s="98"/>
      <c r="L8" s="98"/>
      <c r="M8" s="98"/>
      <c r="N8" s="98"/>
      <c r="O8" s="98"/>
      <c r="P8" s="98"/>
      <c r="Q8" s="98"/>
      <c r="R8" s="98"/>
      <c r="S8" s="98"/>
      <c r="T8" s="99"/>
      <c r="U8" s="85"/>
      <c r="V8" s="85"/>
      <c r="W8" s="85"/>
      <c r="X8" s="85"/>
    </row>
    <row r="9" spans="1:24" s="81" customFormat="1" ht="17.100000000000001" customHeight="1" x14ac:dyDescent="0.25">
      <c r="A9" s="80"/>
      <c r="B9" s="83" t="s">
        <v>62</v>
      </c>
      <c r="C9" s="84" t="s">
        <v>18</v>
      </c>
      <c r="D9" s="84" t="s">
        <v>64</v>
      </c>
      <c r="E9" s="84" t="s">
        <v>47</v>
      </c>
      <c r="F9" s="84" t="s">
        <v>67</v>
      </c>
      <c r="G9" s="84" t="s">
        <v>82</v>
      </c>
      <c r="H9" s="84" t="s">
        <v>72</v>
      </c>
      <c r="I9" s="84" t="s">
        <v>74</v>
      </c>
      <c r="J9" s="84" t="s">
        <v>61</v>
      </c>
      <c r="K9" s="84" t="s">
        <v>65</v>
      </c>
      <c r="L9" s="84" t="s">
        <v>27</v>
      </c>
      <c r="M9" s="84" t="s">
        <v>2</v>
      </c>
      <c r="N9" s="84" t="s">
        <v>22</v>
      </c>
      <c r="O9" s="98"/>
      <c r="P9" s="98"/>
      <c r="Q9" s="98"/>
      <c r="R9" s="98"/>
      <c r="S9" s="98"/>
      <c r="T9" s="99"/>
      <c r="U9" s="85"/>
      <c r="V9" s="85"/>
      <c r="W9" s="85"/>
      <c r="X9" s="85"/>
    </row>
    <row r="10" spans="1:24" s="81" customFormat="1" ht="17.100000000000001" customHeight="1" thickBot="1" x14ac:dyDescent="0.3">
      <c r="A10" s="80"/>
      <c r="B10" s="84" t="s">
        <v>91</v>
      </c>
      <c r="C10" s="84" t="s">
        <v>88</v>
      </c>
      <c r="D10" s="84" t="s">
        <v>26</v>
      </c>
      <c r="E10" s="84" t="s">
        <v>17</v>
      </c>
      <c r="F10" s="84" t="s">
        <v>50</v>
      </c>
      <c r="G10" s="84" t="s">
        <v>2</v>
      </c>
      <c r="H10" s="84" t="s">
        <v>51</v>
      </c>
      <c r="I10" s="88" t="s">
        <v>22</v>
      </c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99"/>
      <c r="U10" s="85"/>
      <c r="V10" s="85"/>
      <c r="W10" s="85"/>
      <c r="X10" s="85"/>
    </row>
    <row r="11" spans="1:24" s="81" customFormat="1" ht="17.100000000000001" customHeight="1" x14ac:dyDescent="0.25">
      <c r="A11" s="80"/>
      <c r="B11" s="83" t="s">
        <v>47</v>
      </c>
      <c r="C11" s="84" t="s">
        <v>66</v>
      </c>
      <c r="D11" s="84" t="s">
        <v>64</v>
      </c>
      <c r="E11" s="84" t="s">
        <v>67</v>
      </c>
      <c r="F11" s="84" t="s">
        <v>33</v>
      </c>
      <c r="G11" s="84" t="s">
        <v>2</v>
      </c>
      <c r="H11" s="84" t="s">
        <v>22</v>
      </c>
      <c r="I11" s="98"/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99"/>
      <c r="U11" s="85"/>
      <c r="V11" s="85"/>
      <c r="W11" s="85"/>
      <c r="X11" s="85"/>
    </row>
    <row r="12" spans="1:24" s="81" customFormat="1" ht="17.100000000000001" customHeight="1" x14ac:dyDescent="0.25">
      <c r="A12" s="80"/>
      <c r="B12" s="83" t="s">
        <v>77</v>
      </c>
      <c r="C12" s="84" t="s">
        <v>78</v>
      </c>
      <c r="D12" s="84" t="s">
        <v>80</v>
      </c>
      <c r="E12" s="84" t="s">
        <v>81</v>
      </c>
      <c r="F12" s="84" t="s">
        <v>84</v>
      </c>
      <c r="G12" s="84" t="s">
        <v>91</v>
      </c>
      <c r="H12" s="84" t="s">
        <v>34</v>
      </c>
      <c r="I12" s="84" t="s">
        <v>2</v>
      </c>
      <c r="J12" s="84" t="s">
        <v>22</v>
      </c>
      <c r="K12" s="98"/>
      <c r="L12" s="98"/>
      <c r="M12" s="98"/>
      <c r="N12" s="98"/>
      <c r="O12" s="98"/>
      <c r="P12" s="98"/>
      <c r="Q12" s="98"/>
      <c r="R12" s="98"/>
      <c r="S12" s="98"/>
      <c r="T12" s="99"/>
      <c r="U12" s="85"/>
      <c r="V12" s="85"/>
      <c r="W12" s="85"/>
      <c r="X12" s="85"/>
    </row>
    <row r="13" spans="1:24" s="81" customFormat="1" ht="17.100000000000001" customHeight="1" x14ac:dyDescent="0.25">
      <c r="A13" s="80"/>
      <c r="B13" s="89" t="s">
        <v>82</v>
      </c>
      <c r="C13" s="90" t="s">
        <v>85</v>
      </c>
      <c r="D13" s="90" t="s">
        <v>18</v>
      </c>
      <c r="E13" s="90" t="s">
        <v>2</v>
      </c>
      <c r="F13" s="90" t="s">
        <v>22</v>
      </c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99"/>
      <c r="U13" s="85"/>
      <c r="V13" s="85"/>
      <c r="W13" s="85"/>
      <c r="X13" s="85"/>
    </row>
    <row r="14" spans="1:24" s="81" customFormat="1" ht="17.100000000000001" customHeight="1" x14ac:dyDescent="0.25">
      <c r="A14" s="80"/>
      <c r="B14" s="83" t="s">
        <v>25</v>
      </c>
      <c r="C14" s="84" t="s">
        <v>72</v>
      </c>
      <c r="D14" s="84" t="s">
        <v>83</v>
      </c>
      <c r="E14" s="84" t="s">
        <v>24</v>
      </c>
      <c r="F14" s="84" t="s">
        <v>2</v>
      </c>
      <c r="G14" s="84" t="s">
        <v>22</v>
      </c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99"/>
      <c r="U14" s="85"/>
      <c r="V14" s="85"/>
      <c r="W14" s="85"/>
      <c r="X14" s="85"/>
    </row>
    <row r="15" spans="1:24" s="81" customFormat="1" ht="17.100000000000001" customHeight="1" x14ac:dyDescent="0.25">
      <c r="A15" s="80"/>
      <c r="B15" s="91" t="s">
        <v>71</v>
      </c>
      <c r="C15" s="91" t="s">
        <v>85</v>
      </c>
      <c r="D15" s="91" t="s">
        <v>74</v>
      </c>
      <c r="E15" s="91" t="s">
        <v>2</v>
      </c>
      <c r="F15" s="91" t="s">
        <v>22</v>
      </c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8"/>
      <c r="T15" s="99"/>
      <c r="U15" s="85"/>
      <c r="V15" s="85"/>
      <c r="W15" s="85"/>
      <c r="X15" s="85"/>
    </row>
    <row r="16" spans="1:24" s="81" customFormat="1" ht="17.100000000000001" customHeight="1" x14ac:dyDescent="0.25">
      <c r="A16" s="80"/>
      <c r="B16" s="83" t="s">
        <v>66</v>
      </c>
      <c r="C16" s="84" t="s">
        <v>32</v>
      </c>
      <c r="D16" s="84" t="s">
        <v>2</v>
      </c>
      <c r="E16" s="84" t="s">
        <v>22</v>
      </c>
      <c r="F16" s="98"/>
      <c r="G16" s="98"/>
      <c r="H16" s="98"/>
      <c r="I16" s="98"/>
      <c r="J16" s="98"/>
      <c r="K16" s="98"/>
      <c r="L16" s="98"/>
      <c r="M16" s="98"/>
      <c r="N16" s="98"/>
      <c r="O16" s="98"/>
      <c r="P16" s="98"/>
      <c r="Q16" s="98"/>
      <c r="R16" s="98"/>
      <c r="S16" s="98"/>
      <c r="T16" s="99"/>
      <c r="U16" s="85"/>
      <c r="V16" s="85"/>
      <c r="W16" s="85"/>
      <c r="X16" s="85"/>
    </row>
    <row r="17" spans="1:24" s="81" customFormat="1" ht="17.100000000000001" customHeight="1" x14ac:dyDescent="0.25">
      <c r="A17" s="80"/>
      <c r="B17" s="83" t="s">
        <v>77</v>
      </c>
      <c r="C17" s="84" t="s">
        <v>78</v>
      </c>
      <c r="D17" s="84" t="s">
        <v>80</v>
      </c>
      <c r="E17" s="84" t="s">
        <v>81</v>
      </c>
      <c r="F17" s="84" t="s">
        <v>86</v>
      </c>
      <c r="G17" s="84" t="s">
        <v>34</v>
      </c>
      <c r="H17" s="84" t="s">
        <v>2</v>
      </c>
      <c r="I17" s="84" t="s">
        <v>22</v>
      </c>
      <c r="J17" s="98"/>
      <c r="K17" s="98"/>
      <c r="L17" s="98"/>
      <c r="M17" s="98"/>
      <c r="N17" s="98"/>
      <c r="O17" s="98"/>
      <c r="P17" s="98"/>
      <c r="Q17" s="98"/>
      <c r="R17" s="98"/>
      <c r="S17" s="98"/>
      <c r="T17" s="99"/>
      <c r="U17" s="85"/>
      <c r="V17" s="85"/>
      <c r="W17" s="85"/>
      <c r="X17" s="85"/>
    </row>
    <row r="18" spans="1:24" s="81" customFormat="1" ht="17.100000000000001" customHeight="1" x14ac:dyDescent="0.25">
      <c r="A18" s="80"/>
      <c r="B18" s="83" t="s">
        <v>86</v>
      </c>
      <c r="C18" s="84" t="s">
        <v>80</v>
      </c>
      <c r="D18" s="84" t="s">
        <v>81</v>
      </c>
      <c r="E18" s="84" t="s">
        <v>45</v>
      </c>
      <c r="F18" s="84" t="s">
        <v>2</v>
      </c>
      <c r="G18" s="84" t="s">
        <v>22</v>
      </c>
      <c r="H18" s="98"/>
      <c r="I18" s="98"/>
      <c r="J18" s="98"/>
      <c r="K18" s="98"/>
      <c r="L18" s="98"/>
      <c r="M18" s="98"/>
      <c r="N18" s="98"/>
      <c r="O18" s="98"/>
      <c r="P18" s="98"/>
      <c r="Q18" s="98"/>
      <c r="R18" s="98"/>
      <c r="S18" s="98"/>
      <c r="T18" s="99"/>
      <c r="U18" s="85"/>
      <c r="V18" s="85"/>
      <c r="W18" s="85"/>
      <c r="X18" s="85"/>
    </row>
    <row r="19" spans="1:24" s="81" customFormat="1" ht="17.100000000000001" customHeight="1" x14ac:dyDescent="0.25">
      <c r="A19" s="80"/>
      <c r="B19" s="83" t="s">
        <v>61</v>
      </c>
      <c r="C19" s="84" t="s">
        <v>62</v>
      </c>
      <c r="D19" s="84" t="s">
        <v>71</v>
      </c>
      <c r="E19" s="84" t="s">
        <v>63</v>
      </c>
      <c r="F19" s="92" t="s">
        <v>68</v>
      </c>
      <c r="G19" s="84" t="s">
        <v>2</v>
      </c>
      <c r="H19" s="84" t="s">
        <v>22</v>
      </c>
      <c r="I19" s="98"/>
      <c r="J19" s="98"/>
      <c r="K19" s="98"/>
      <c r="L19" s="98"/>
      <c r="M19" s="98"/>
      <c r="N19" s="98"/>
      <c r="O19" s="98"/>
      <c r="P19" s="98"/>
      <c r="Q19" s="98"/>
      <c r="R19" s="98"/>
      <c r="S19" s="98"/>
      <c r="T19" s="99"/>
      <c r="U19" s="85"/>
      <c r="V19" s="85"/>
      <c r="W19" s="85"/>
      <c r="X19" s="85"/>
    </row>
    <row r="20" spans="1:24" s="81" customFormat="1" ht="17.100000000000001" customHeight="1" x14ac:dyDescent="0.25">
      <c r="A20" s="80"/>
      <c r="B20" s="93" t="s">
        <v>68</v>
      </c>
      <c r="C20" s="84" t="s">
        <v>90</v>
      </c>
      <c r="D20" s="84" t="s">
        <v>63</v>
      </c>
      <c r="E20" s="84" t="s">
        <v>18</v>
      </c>
      <c r="F20" s="84" t="s">
        <v>69</v>
      </c>
      <c r="G20" s="84" t="s">
        <v>61</v>
      </c>
      <c r="H20" s="84" t="s">
        <v>85</v>
      </c>
      <c r="I20" s="84" t="s">
        <v>67</v>
      </c>
      <c r="J20" s="84" t="s">
        <v>74</v>
      </c>
      <c r="K20" s="84" t="s">
        <v>86</v>
      </c>
      <c r="L20" s="84" t="s">
        <v>81</v>
      </c>
      <c r="M20" s="84" t="s">
        <v>72</v>
      </c>
      <c r="N20" s="84" t="s">
        <v>42</v>
      </c>
      <c r="O20" s="84" t="s">
        <v>62</v>
      </c>
      <c r="P20" s="84" t="s">
        <v>76</v>
      </c>
      <c r="Q20" s="84" t="s">
        <v>26</v>
      </c>
      <c r="R20" s="84" t="s">
        <v>28</v>
      </c>
      <c r="S20" s="84" t="s">
        <v>2</v>
      </c>
      <c r="T20" s="94" t="s">
        <v>22</v>
      </c>
      <c r="U20" s="85"/>
      <c r="V20" s="85"/>
      <c r="W20" s="85"/>
      <c r="X20" s="85"/>
    </row>
    <row r="21" spans="1:24" s="81" customFormat="1" ht="17.100000000000001" customHeight="1" x14ac:dyDescent="0.25">
      <c r="A21" s="80"/>
      <c r="B21" s="83" t="s">
        <v>74</v>
      </c>
      <c r="C21" s="84" t="s">
        <v>31</v>
      </c>
      <c r="D21" s="84" t="s">
        <v>2</v>
      </c>
      <c r="E21" s="84" t="s">
        <v>22</v>
      </c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91"/>
      <c r="U21" s="85"/>
      <c r="V21" s="85"/>
      <c r="W21" s="85"/>
      <c r="X21" s="85"/>
    </row>
    <row r="22" spans="1:24" s="81" customFormat="1" ht="17.100000000000001" customHeight="1" x14ac:dyDescent="0.25">
      <c r="A22" s="80"/>
      <c r="B22" s="83" t="s">
        <v>61</v>
      </c>
      <c r="C22" s="84" t="s">
        <v>18</v>
      </c>
      <c r="D22" s="84" t="s">
        <v>69</v>
      </c>
      <c r="E22" s="84" t="s">
        <v>71</v>
      </c>
      <c r="F22" s="84" t="s">
        <v>64</v>
      </c>
      <c r="G22" s="84" t="s">
        <v>47</v>
      </c>
      <c r="H22" s="84" t="s">
        <v>67</v>
      </c>
      <c r="I22" s="84" t="s">
        <v>70</v>
      </c>
      <c r="J22" s="84" t="s">
        <v>31</v>
      </c>
      <c r="K22" s="84" t="s">
        <v>2</v>
      </c>
      <c r="L22" s="84" t="s">
        <v>22</v>
      </c>
      <c r="M22" s="98"/>
      <c r="N22" s="98"/>
      <c r="O22" s="98"/>
      <c r="P22" s="98"/>
      <c r="Q22" s="98"/>
      <c r="R22" s="98"/>
      <c r="S22" s="98"/>
      <c r="T22" s="99"/>
      <c r="U22" s="85"/>
      <c r="V22" s="85"/>
      <c r="W22" s="85"/>
      <c r="X22" s="85"/>
    </row>
    <row r="23" spans="1:24" s="81" customFormat="1" ht="17.100000000000001" customHeight="1" x14ac:dyDescent="0.25">
      <c r="A23" s="80"/>
      <c r="B23" s="83" t="s">
        <v>17</v>
      </c>
      <c r="C23" s="84" t="s">
        <v>35</v>
      </c>
      <c r="D23" s="84" t="s">
        <v>2</v>
      </c>
      <c r="E23" s="84" t="s">
        <v>22</v>
      </c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9"/>
      <c r="U23" s="85"/>
      <c r="V23" s="85"/>
      <c r="W23" s="85"/>
      <c r="X23" s="85"/>
    </row>
    <row r="24" spans="1:24" s="81" customFormat="1" ht="17.100000000000001" customHeight="1" x14ac:dyDescent="0.25">
      <c r="A24" s="80"/>
      <c r="B24" s="83" t="s">
        <v>47</v>
      </c>
      <c r="C24" s="84" t="s">
        <v>66</v>
      </c>
      <c r="D24" s="84" t="s">
        <v>67</v>
      </c>
      <c r="E24" s="84" t="s">
        <v>70</v>
      </c>
      <c r="F24" s="84" t="s">
        <v>9</v>
      </c>
      <c r="G24" s="84" t="s">
        <v>86</v>
      </c>
      <c r="H24" s="84" t="s">
        <v>62</v>
      </c>
      <c r="I24" s="84" t="s">
        <v>81</v>
      </c>
      <c r="J24" s="84" t="s">
        <v>82</v>
      </c>
      <c r="K24" s="84" t="s">
        <v>45</v>
      </c>
      <c r="L24" s="84" t="s">
        <v>72</v>
      </c>
      <c r="M24" s="84" t="s">
        <v>75</v>
      </c>
      <c r="N24" s="84" t="s">
        <v>35</v>
      </c>
      <c r="O24" s="84" t="s">
        <v>2</v>
      </c>
      <c r="P24" s="84" t="s">
        <v>22</v>
      </c>
      <c r="Q24" s="98"/>
      <c r="R24" s="98"/>
      <c r="S24" s="98"/>
      <c r="T24" s="99"/>
      <c r="U24" s="85"/>
      <c r="V24" s="85"/>
      <c r="W24" s="85"/>
      <c r="X24" s="85"/>
    </row>
    <row r="25" spans="1:24" s="81" customFormat="1" ht="17.100000000000001" customHeight="1" x14ac:dyDescent="0.25">
      <c r="A25" s="80"/>
      <c r="B25" s="83" t="s">
        <v>74</v>
      </c>
      <c r="C25" s="84" t="s">
        <v>81</v>
      </c>
      <c r="D25" s="84" t="s">
        <v>77</v>
      </c>
      <c r="E25" s="84" t="s">
        <v>86</v>
      </c>
      <c r="F25" s="84" t="s">
        <v>75</v>
      </c>
      <c r="G25" s="84" t="s">
        <v>82</v>
      </c>
      <c r="H25" s="84" t="s">
        <v>83</v>
      </c>
      <c r="I25" s="84" t="s">
        <v>25</v>
      </c>
      <c r="J25" s="84" t="s">
        <v>91</v>
      </c>
      <c r="K25" s="84" t="s">
        <v>72</v>
      </c>
      <c r="L25" s="84" t="s">
        <v>75</v>
      </c>
      <c r="M25" s="84" t="s">
        <v>18</v>
      </c>
      <c r="N25" s="84" t="s">
        <v>2</v>
      </c>
      <c r="O25" s="84" t="s">
        <v>22</v>
      </c>
      <c r="P25" s="98"/>
      <c r="Q25" s="98"/>
      <c r="R25" s="98"/>
      <c r="S25" s="98"/>
      <c r="T25" s="99"/>
      <c r="U25" s="85"/>
      <c r="V25" s="85"/>
      <c r="W25" s="85"/>
      <c r="X25" s="85"/>
    </row>
    <row r="26" spans="1:24" s="81" customFormat="1" ht="17.100000000000001" customHeight="1" x14ac:dyDescent="0.25">
      <c r="A26" s="80"/>
      <c r="B26" s="83" t="s">
        <v>18</v>
      </c>
      <c r="C26" s="84" t="s">
        <v>72</v>
      </c>
      <c r="D26" s="84" t="s">
        <v>75</v>
      </c>
      <c r="E26" s="84" t="s">
        <v>83</v>
      </c>
      <c r="F26" s="84" t="s">
        <v>25</v>
      </c>
      <c r="G26" s="84" t="s">
        <v>81</v>
      </c>
      <c r="H26" s="84" t="s">
        <v>88</v>
      </c>
      <c r="I26" s="84" t="s">
        <v>15</v>
      </c>
      <c r="J26" s="84" t="s">
        <v>2</v>
      </c>
      <c r="K26" s="84" t="s">
        <v>22</v>
      </c>
      <c r="L26" s="98"/>
      <c r="M26" s="98"/>
      <c r="N26" s="98"/>
      <c r="O26" s="98"/>
      <c r="P26" s="98"/>
      <c r="Q26" s="98"/>
      <c r="R26" s="98"/>
      <c r="S26" s="98"/>
      <c r="T26" s="99"/>
      <c r="U26" s="85"/>
      <c r="V26" s="85"/>
      <c r="W26" s="85"/>
      <c r="X26" s="85"/>
    </row>
    <row r="27" spans="1:24" s="81" customFormat="1" ht="17.100000000000001" customHeight="1" x14ac:dyDescent="0.25">
      <c r="A27" s="80"/>
      <c r="B27" s="83" t="s">
        <v>13</v>
      </c>
      <c r="C27" s="84" t="s">
        <v>21</v>
      </c>
      <c r="D27" s="84" t="s">
        <v>36</v>
      </c>
      <c r="E27" s="84" t="s">
        <v>2</v>
      </c>
      <c r="F27" s="84" t="s">
        <v>22</v>
      </c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9"/>
      <c r="U27" s="85"/>
      <c r="V27" s="85"/>
      <c r="W27" s="85"/>
      <c r="X27" s="85"/>
    </row>
    <row r="28" spans="1:24" s="81" customFormat="1" ht="17.100000000000001" customHeight="1" x14ac:dyDescent="0.25">
      <c r="A28" s="80"/>
      <c r="B28" s="92" t="s">
        <v>63</v>
      </c>
      <c r="C28" s="92" t="s">
        <v>68</v>
      </c>
      <c r="D28" s="92" t="s">
        <v>61</v>
      </c>
      <c r="E28" s="92" t="s">
        <v>18</v>
      </c>
      <c r="F28" s="92" t="s">
        <v>2</v>
      </c>
      <c r="G28" s="92" t="s">
        <v>22</v>
      </c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9"/>
      <c r="U28" s="85"/>
      <c r="V28" s="85"/>
      <c r="W28" s="85"/>
      <c r="X28" s="85"/>
    </row>
    <row r="29" spans="1:24" s="81" customFormat="1" ht="17.100000000000001" customHeight="1" x14ac:dyDescent="0.25">
      <c r="A29" s="80"/>
      <c r="B29" s="93" t="s">
        <v>82</v>
      </c>
      <c r="C29" s="84" t="s">
        <v>87</v>
      </c>
      <c r="D29" s="84" t="s">
        <v>63</v>
      </c>
      <c r="E29" s="84" t="s">
        <v>74</v>
      </c>
      <c r="F29" s="84" t="s">
        <v>76</v>
      </c>
      <c r="G29" s="84" t="s">
        <v>26</v>
      </c>
      <c r="H29" s="84" t="s">
        <v>29</v>
      </c>
      <c r="I29" s="84" t="s">
        <v>2</v>
      </c>
      <c r="J29" s="84" t="s">
        <v>22</v>
      </c>
      <c r="K29" s="98"/>
      <c r="L29" s="98"/>
      <c r="M29" s="98"/>
      <c r="N29" s="98"/>
      <c r="O29" s="98"/>
      <c r="P29" s="98"/>
      <c r="Q29" s="98"/>
      <c r="R29" s="98"/>
      <c r="S29" s="98"/>
      <c r="T29" s="99"/>
      <c r="U29" s="85"/>
      <c r="V29" s="85"/>
      <c r="W29" s="85"/>
      <c r="X29" s="85"/>
    </row>
    <row r="30" spans="1:24" s="81" customFormat="1" ht="17.100000000000001" customHeight="1" x14ac:dyDescent="0.25">
      <c r="A30" s="80"/>
      <c r="B30" s="83" t="s">
        <v>64</v>
      </c>
      <c r="C30" s="84" t="s">
        <v>31</v>
      </c>
      <c r="D30" s="84" t="s">
        <v>2</v>
      </c>
      <c r="E30" s="84" t="s">
        <v>22</v>
      </c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9"/>
      <c r="U30" s="85"/>
      <c r="V30" s="85"/>
      <c r="W30" s="85"/>
      <c r="X30" s="85"/>
    </row>
    <row r="31" spans="1:24" s="81" customFormat="1" ht="17.100000000000001" customHeight="1" thickBot="1" x14ac:dyDescent="0.3">
      <c r="A31" s="82"/>
      <c r="B31" s="100" t="s">
        <v>61</v>
      </c>
      <c r="C31" s="88" t="s">
        <v>62</v>
      </c>
      <c r="D31" s="88" t="s">
        <v>71</v>
      </c>
      <c r="E31" s="88" t="s">
        <v>63</v>
      </c>
      <c r="F31" s="88" t="s">
        <v>34</v>
      </c>
      <c r="G31" s="88" t="s">
        <v>2</v>
      </c>
      <c r="H31" s="88" t="s">
        <v>22</v>
      </c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85"/>
      <c r="V31" s="85"/>
      <c r="W31" s="85"/>
      <c r="X31" s="85"/>
    </row>
    <row r="32" spans="1:24" x14ac:dyDescent="0.25"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</row>
    <row r="33" spans="2:24" x14ac:dyDescent="0.25"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</row>
    <row r="34" spans="2:24" x14ac:dyDescent="0.25"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5"/>
      <c r="T34" s="95"/>
      <c r="U34" s="95"/>
      <c r="V34" s="95"/>
      <c r="W34" s="95"/>
      <c r="X34" s="95"/>
    </row>
    <row r="35" spans="2:24" x14ac:dyDescent="0.25"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</row>
    <row r="36" spans="2:24" x14ac:dyDescent="0.25"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</row>
    <row r="37" spans="2:24" x14ac:dyDescent="0.25"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</row>
    <row r="38" spans="2:24" x14ac:dyDescent="0.25"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</row>
    <row r="39" spans="2:24" x14ac:dyDescent="0.25"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</row>
    <row r="40" spans="2:24" x14ac:dyDescent="0.25"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</row>
    <row r="41" spans="2:24" x14ac:dyDescent="0.25"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</row>
    <row r="42" spans="2:24" x14ac:dyDescent="0.25"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</row>
    <row r="43" spans="2:24" x14ac:dyDescent="0.25"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</row>
    <row r="44" spans="2:24" x14ac:dyDescent="0.25"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</row>
    <row r="45" spans="2:24" x14ac:dyDescent="0.25"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</row>
    <row r="46" spans="2:24" x14ac:dyDescent="0.25"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</row>
    <row r="47" spans="2:24" x14ac:dyDescent="0.25"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</row>
    <row r="48" spans="2:24" x14ac:dyDescent="0.25"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</row>
    <row r="49" spans="2:24" x14ac:dyDescent="0.25"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</row>
    <row r="50" spans="2:24" x14ac:dyDescent="0.25"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</row>
    <row r="51" spans="2:24" x14ac:dyDescent="0.25">
      <c r="B51" s="95"/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95"/>
      <c r="X51" s="95"/>
    </row>
    <row r="52" spans="2:24" x14ac:dyDescent="0.25"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</row>
    <row r="53" spans="2:24" x14ac:dyDescent="0.25"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</row>
    <row r="54" spans="2:24" x14ac:dyDescent="0.25"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</row>
    <row r="55" spans="2:24" x14ac:dyDescent="0.25"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</row>
  </sheetData>
  <pageMargins left="0.11811023622047245" right="0.11811023622047245" top="0.74803149606299213" bottom="0.74803149606299213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Tournées</vt:lpstr>
      <vt:lpstr>Affectations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IVARS</dc:creator>
  <cp:lastModifiedBy>Utilisateur Windows</cp:lastModifiedBy>
  <cp:lastPrinted>2017-10-23T15:06:18Z</cp:lastPrinted>
  <dcterms:created xsi:type="dcterms:W3CDTF">2015-12-13T18:24:48Z</dcterms:created>
  <dcterms:modified xsi:type="dcterms:W3CDTF">2017-11-10T23:07:09Z</dcterms:modified>
</cp:coreProperties>
</file>