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RPIETAIRE\Documents\Nico\Buzards\CUP\"/>
    </mc:Choice>
  </mc:AlternateContent>
  <bookViews>
    <workbookView xWindow="0" yWindow="0" windowWidth="25200" windowHeight="11985" activeTab="1"/>
  </bookViews>
  <sheets>
    <sheet name="Joueurs" sheetId="1" r:id="rId1"/>
    <sheet name="Match 1" sheetId="2" r:id="rId2"/>
    <sheet name="Finale" sheetId="8" r:id="rId3"/>
    <sheet name="Organisation" sheetId="9" r:id="rId4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2" l="1"/>
  <c r="K6" i="2"/>
  <c r="BU7" i="2"/>
  <c r="BU8" i="2"/>
  <c r="BU9" i="2"/>
  <c r="BU10" i="2"/>
  <c r="BT10" i="2" s="1"/>
  <c r="BU11" i="2"/>
  <c r="BU12" i="2"/>
  <c r="BU13" i="2"/>
  <c r="BU14" i="2"/>
  <c r="BU15" i="2"/>
  <c r="BU6" i="2"/>
  <c r="BA15" i="2"/>
  <c r="BA14" i="2"/>
  <c r="BA13" i="2"/>
  <c r="BA12" i="2"/>
  <c r="BA11" i="2"/>
  <c r="BT13" i="2" s="1"/>
  <c r="BA10" i="2"/>
  <c r="BA9" i="2"/>
  <c r="BA8" i="2"/>
  <c r="BA7" i="2"/>
  <c r="BA6" i="2"/>
  <c r="BT9" i="2" s="1"/>
  <c r="BT14" i="2" l="1"/>
  <c r="BT11" i="2"/>
  <c r="BT15" i="2"/>
  <c r="BT12" i="2"/>
  <c r="BT8" i="2"/>
  <c r="BT7" i="2"/>
  <c r="BT6" i="2"/>
</calcChain>
</file>

<file path=xl/sharedStrings.xml><?xml version="1.0" encoding="utf-8"?>
<sst xmlns="http://schemas.openxmlformats.org/spreadsheetml/2006/main" count="1025" uniqueCount="277">
  <si>
    <t>CHAPEAU 1</t>
  </si>
  <si>
    <t>match 1</t>
  </si>
  <si>
    <t>match 2</t>
  </si>
  <si>
    <t>match 3</t>
  </si>
  <si>
    <t>match 4</t>
  </si>
  <si>
    <t>match 5</t>
  </si>
  <si>
    <t>match 6</t>
  </si>
  <si>
    <t>match 7</t>
  </si>
  <si>
    <t>fin de la poêlée</t>
  </si>
  <si>
    <t>1/2 Chapeau 2</t>
  </si>
  <si>
    <t>1/2 Chapeau 1</t>
  </si>
  <si>
    <t>Finale Chapeau 2</t>
  </si>
  <si>
    <t>Finale Chapeau 1</t>
  </si>
  <si>
    <t>-</t>
  </si>
  <si>
    <t>Clts</t>
  </si>
  <si>
    <t>Joueurs</t>
  </si>
  <si>
    <t>Dif</t>
  </si>
  <si>
    <t>CHAPEAU 2</t>
  </si>
  <si>
    <t>Cible 1</t>
  </si>
  <si>
    <t>Cible 2</t>
  </si>
  <si>
    <t>Cible 3</t>
  </si>
  <si>
    <t>Cible .</t>
  </si>
  <si>
    <t>N°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</si>
  <si>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</si>
  <si>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</si>
  <si>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</si>
  <si>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</si>
  <si>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</si>
  <si>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</si>
  <si>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</si>
  <si>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</si>
  <si>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</si>
  <si>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</si>
  <si>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a1</t>
  </si>
  <si>
    <t>b1</t>
  </si>
  <si>
    <t>a2</t>
  </si>
  <si>
    <t>b2</t>
  </si>
  <si>
    <t>b4</t>
  </si>
  <si>
    <t>a4</t>
  </si>
  <si>
    <t>b3</t>
  </si>
  <si>
    <t>b6</t>
  </si>
  <si>
    <t>b5</t>
  </si>
  <si>
    <t>a6</t>
  </si>
  <si>
    <t>a8</t>
  </si>
  <si>
    <t>a10</t>
  </si>
  <si>
    <t>a12</t>
  </si>
  <si>
    <t>b8</t>
  </si>
  <si>
    <t>b10</t>
  </si>
  <si>
    <t>b12</t>
  </si>
  <si>
    <t>b7</t>
  </si>
  <si>
    <t>b9</t>
  </si>
  <si>
    <t>b11</t>
  </si>
  <si>
    <t>a3</t>
  </si>
  <si>
    <t>a5</t>
  </si>
  <si>
    <t>a7</t>
  </si>
  <si>
    <t>a9</t>
  </si>
  <si>
    <t>a11</t>
  </si>
  <si>
    <t>a1 - b2</t>
  </si>
  <si>
    <t>a1 - b3</t>
  </si>
  <si>
    <t>a1 - b4</t>
  </si>
  <si>
    <t>a1 - b5</t>
  </si>
  <si>
    <t>a1 - b6</t>
  </si>
  <si>
    <t>a1 - b7</t>
  </si>
  <si>
    <t>a1 - b8</t>
  </si>
  <si>
    <t>a1 - b9</t>
  </si>
  <si>
    <t>a1 - b10</t>
  </si>
  <si>
    <t>a1 - b11</t>
  </si>
  <si>
    <t>a1 - b12</t>
  </si>
  <si>
    <t>a2 - b3</t>
  </si>
  <si>
    <t>a2 - b4</t>
  </si>
  <si>
    <t>a2 - b5</t>
  </si>
  <si>
    <t>a2 - b6</t>
  </si>
  <si>
    <t>a2 - b7</t>
  </si>
  <si>
    <t>a2 - b8</t>
  </si>
  <si>
    <t>a2 - b9</t>
  </si>
  <si>
    <t>a2 - b10</t>
  </si>
  <si>
    <t>a2 - b11</t>
  </si>
  <si>
    <t>a2 - b12</t>
  </si>
  <si>
    <t>a3 - b4</t>
  </si>
  <si>
    <t>a3 - b5</t>
  </si>
  <si>
    <t>a3 - b6</t>
  </si>
  <si>
    <t>a3 - b7</t>
  </si>
  <si>
    <t>a3 - b8</t>
  </si>
  <si>
    <t>a3 - b9</t>
  </si>
  <si>
    <t>a3 - b10</t>
  </si>
  <si>
    <t>a3 - b11</t>
  </si>
  <si>
    <t>a3 - b12</t>
  </si>
  <si>
    <t>a4 - b5</t>
  </si>
  <si>
    <t>a4 - b6</t>
  </si>
  <si>
    <t>a4 - b7</t>
  </si>
  <si>
    <t>a4 - b8</t>
  </si>
  <si>
    <t>a4 - b9</t>
  </si>
  <si>
    <t>a4 - b10</t>
  </si>
  <si>
    <t>a4 - b11</t>
  </si>
  <si>
    <t>a4 - b12</t>
  </si>
  <si>
    <t>a5 - b6</t>
  </si>
  <si>
    <t>a5 - b7</t>
  </si>
  <si>
    <t>a5 - b8</t>
  </si>
  <si>
    <t>a5 - b9</t>
  </si>
  <si>
    <t>a5 - b10</t>
  </si>
  <si>
    <t>a5 - b11</t>
  </si>
  <si>
    <t>a5 - b12</t>
  </si>
  <si>
    <t>a1 - b1</t>
  </si>
  <si>
    <t>a2 - b2</t>
  </si>
  <si>
    <t>a3 - b3</t>
  </si>
  <si>
    <t>a4 - b4</t>
  </si>
  <si>
    <t>a5 - b5</t>
  </si>
  <si>
    <t>a6 - b6</t>
  </si>
  <si>
    <t>a8 - b8</t>
  </si>
  <si>
    <t>a9 - b9</t>
  </si>
  <si>
    <t>a10 - b10</t>
  </si>
  <si>
    <t>a11 - b11</t>
  </si>
  <si>
    <t>a12 - b12</t>
  </si>
  <si>
    <t>a6 - b7</t>
  </si>
  <si>
    <t>a6 - b8</t>
  </si>
  <si>
    <t>a6 - b9</t>
  </si>
  <si>
    <t>a6 - b10</t>
  </si>
  <si>
    <t>a6 - b11</t>
  </si>
  <si>
    <t>a6 - b12</t>
  </si>
  <si>
    <t>a7 - b7</t>
  </si>
  <si>
    <t>a7 - b8</t>
  </si>
  <si>
    <t>a7 - b9</t>
  </si>
  <si>
    <t>a7 - b10</t>
  </si>
  <si>
    <t>a7 - b11</t>
  </si>
  <si>
    <t>a7 - b12</t>
  </si>
  <si>
    <t>a8 - b9</t>
  </si>
  <si>
    <t>a8 - b10</t>
  </si>
  <si>
    <t>a8 - b11</t>
  </si>
  <si>
    <t>a8 - b12</t>
  </si>
  <si>
    <t>a9 - b10</t>
  </si>
  <si>
    <t>a9 - b11</t>
  </si>
  <si>
    <t>a9 - b12</t>
  </si>
  <si>
    <t>a10 - b11</t>
  </si>
  <si>
    <t>a10 - b12</t>
  </si>
  <si>
    <t>a11 - b12</t>
  </si>
  <si>
    <t>a2 - b1</t>
  </si>
  <si>
    <t>a3 - b1</t>
  </si>
  <si>
    <t>a3 - b2</t>
  </si>
  <si>
    <t>a4 - b1</t>
  </si>
  <si>
    <t>a4 - b2</t>
  </si>
  <si>
    <t>a4 - b3</t>
  </si>
  <si>
    <t>a5 - b1</t>
  </si>
  <si>
    <t>a5 - b2</t>
  </si>
  <si>
    <t>a5 - b3</t>
  </si>
  <si>
    <t>a5 - b4</t>
  </si>
  <si>
    <t>a6 - b1</t>
  </si>
  <si>
    <t>a6 - b2</t>
  </si>
  <si>
    <t>a6 - b3</t>
  </si>
  <si>
    <t>a6 - b4</t>
  </si>
  <si>
    <t>a6 - b5</t>
  </si>
  <si>
    <t>a7 - b1</t>
  </si>
  <si>
    <t>a7 - b2</t>
  </si>
  <si>
    <t>a7 - b3</t>
  </si>
  <si>
    <t>a7 - b4</t>
  </si>
  <si>
    <t>a7 - b5</t>
  </si>
  <si>
    <t>a7 - b6</t>
  </si>
  <si>
    <t>a8 - b1</t>
  </si>
  <si>
    <t>a8 - b2</t>
  </si>
  <si>
    <t>a8 - b3</t>
  </si>
  <si>
    <t>a8 - b4</t>
  </si>
  <si>
    <t>a8 - b5</t>
  </si>
  <si>
    <t>a8 - b6</t>
  </si>
  <si>
    <t>a8 - b7</t>
  </si>
  <si>
    <t>a9 - b1</t>
  </si>
  <si>
    <t>a9 - b2</t>
  </si>
  <si>
    <t>a9 - b3</t>
  </si>
  <si>
    <t>a9 - b4</t>
  </si>
  <si>
    <t>a9 - b5</t>
  </si>
  <si>
    <t>a9 - b6</t>
  </si>
  <si>
    <t>a9 - b7</t>
  </si>
  <si>
    <t>a9 - b8</t>
  </si>
  <si>
    <t>a10 - b1</t>
  </si>
  <si>
    <t>a10 - b2</t>
  </si>
  <si>
    <t>a10 - b3</t>
  </si>
  <si>
    <t>a10 - b4</t>
  </si>
  <si>
    <t>a10 - b5</t>
  </si>
  <si>
    <t>a10 - b6</t>
  </si>
  <si>
    <t>a10 - b7</t>
  </si>
  <si>
    <t>a10 - b8</t>
  </si>
  <si>
    <t>a10 - b9</t>
  </si>
  <si>
    <t>a11 - b1</t>
  </si>
  <si>
    <t>a11 - b2</t>
  </si>
  <si>
    <t>a11 - b3</t>
  </si>
  <si>
    <t>a11 - b4</t>
  </si>
  <si>
    <t>a11 - b5</t>
  </si>
  <si>
    <t>a11 - b6</t>
  </si>
  <si>
    <t>a11 - b7</t>
  </si>
  <si>
    <t>a11 - b8</t>
  </si>
  <si>
    <t>a11 - b9</t>
  </si>
  <si>
    <t>a11 - b10</t>
  </si>
  <si>
    <t>a12 - b1</t>
  </si>
  <si>
    <t>a12 - b2</t>
  </si>
  <si>
    <t>a12 - b3</t>
  </si>
  <si>
    <t>a12 - b4</t>
  </si>
  <si>
    <t>a12 - b5</t>
  </si>
  <si>
    <t>a12 - b6</t>
  </si>
  <si>
    <t>a12 - b7</t>
  </si>
  <si>
    <t>a12 - b8</t>
  </si>
  <si>
    <t>a12 - b9</t>
  </si>
  <si>
    <t>a12 - b10</t>
  </si>
  <si>
    <t>a12 - b11</t>
  </si>
  <si>
    <t>A</t>
  </si>
  <si>
    <t>B</t>
  </si>
  <si>
    <t>1 2</t>
  </si>
  <si>
    <t>1 3</t>
  </si>
  <si>
    <t>1 4</t>
  </si>
  <si>
    <t>1 5</t>
  </si>
  <si>
    <t>1 6</t>
  </si>
  <si>
    <t>1 7</t>
  </si>
  <si>
    <t>1 8</t>
  </si>
  <si>
    <t>1 9</t>
  </si>
  <si>
    <t>1 10</t>
  </si>
  <si>
    <t>2 3</t>
  </si>
  <si>
    <t>2 4</t>
  </si>
  <si>
    <t>2 5</t>
  </si>
  <si>
    <t>2 6</t>
  </si>
  <si>
    <t>2 7</t>
  </si>
  <si>
    <t>2 8</t>
  </si>
  <si>
    <t>2 9</t>
  </si>
  <si>
    <t>2 10</t>
  </si>
  <si>
    <t>3 4</t>
  </si>
  <si>
    <t>3 5</t>
  </si>
  <si>
    <t>3 10</t>
  </si>
  <si>
    <t>4 10</t>
  </si>
  <si>
    <t>5 10</t>
  </si>
  <si>
    <t>6 10</t>
  </si>
  <si>
    <t>7 10</t>
  </si>
  <si>
    <t>8 10</t>
  </si>
  <si>
    <t>9 10</t>
  </si>
  <si>
    <t>3 9</t>
  </si>
  <si>
    <t>4 9</t>
  </si>
  <si>
    <t>5 9</t>
  </si>
  <si>
    <t>6 9</t>
  </si>
  <si>
    <t>7 9</t>
  </si>
  <si>
    <t>8 9</t>
  </si>
  <si>
    <t>3 8</t>
  </si>
  <si>
    <t>4 8</t>
  </si>
  <si>
    <t>5 8</t>
  </si>
  <si>
    <t>6 8</t>
  </si>
  <si>
    <t>7 8</t>
  </si>
  <si>
    <t>3 7</t>
  </si>
  <si>
    <t>4 7</t>
  </si>
  <si>
    <t>5 7</t>
  </si>
  <si>
    <t>6 7</t>
  </si>
  <si>
    <t>3 6</t>
  </si>
  <si>
    <t>4 6</t>
  </si>
  <si>
    <t>5 6</t>
  </si>
  <si>
    <t>4 5</t>
  </si>
  <si>
    <t>avec</t>
  </si>
  <si>
    <t>contre</t>
  </si>
  <si>
    <t>3 6 7 8</t>
  </si>
  <si>
    <t>1 4 5 7 8 10</t>
  </si>
  <si>
    <t>1 4 5 6 10</t>
  </si>
  <si>
    <t>1 3 4 5 10</t>
  </si>
  <si>
    <t>M1</t>
  </si>
  <si>
    <t>M2</t>
  </si>
  <si>
    <t>M3</t>
  </si>
  <si>
    <t>M4</t>
  </si>
  <si>
    <t>M5</t>
  </si>
  <si>
    <t>M6</t>
  </si>
  <si>
    <t>M7</t>
  </si>
  <si>
    <t>Pts</t>
  </si>
  <si>
    <t>Match joué</t>
  </si>
  <si>
    <t>Total</t>
  </si>
  <si>
    <t>Points par match</t>
  </si>
  <si>
    <t>MJ</t>
  </si>
  <si>
    <t>sans ex-aequo</t>
  </si>
  <si>
    <t>victor</t>
  </si>
  <si>
    <t>marc</t>
  </si>
  <si>
    <t>jean</t>
  </si>
  <si>
    <t>martin</t>
  </si>
  <si>
    <t>eric</t>
  </si>
  <si>
    <t>nicolas</t>
  </si>
  <si>
    <t>remy</t>
  </si>
  <si>
    <t>pierre</t>
  </si>
  <si>
    <t>yves</t>
  </si>
  <si>
    <t>jack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</si>
</sst>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8"/>
      <color rgb="FFC00000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20"/>
      <color rgb="FF0070C0"/>
      <name val="Comic Sans MS"/>
      <family val="4"/>
    </font>
    <font>
      <sz val="14"/>
      <color theme="0"/>
      <name val="Comic Sans MS"/>
      <family val="4"/>
    </font>
    <font>
      <b/>
      <sz val="20"/>
      <color rgb="FFC00000"/>
      <name val="Comic Sans MS"/>
      <family val="4"/>
    </font>
    <font>
      <sz val="14"/>
      <name val="Comic Sans MS"/>
      <family val="4"/>
    </font>
    <font>
      <b/>
      <sz val="14"/>
      <color theme="0"/>
      <name val="Comic Sans MS"/>
      <family val="4"/>
    </font>
    <font>
      <b/>
      <sz val="16"/>
      <color theme="0"/>
      <name val="Comic Sans MS"/>
      <family val="4"/>
    </font>
    <font>
      <sz val="8"/>
      <color theme="1"/>
      <name val="Calibri"/>
      <family val="2"/>
      <scheme val="minor"/>
    </font>
    <font>
      <i/>
      <sz val="14"/>
      <color theme="2" tint="-0.499984740745262"/>
      <name val="Calibri"/>
      <family val="2"/>
      <scheme val="minor"/>
    </font>
    <font>
      <b/>
      <i/>
      <sz val="14"/>
      <color theme="2" tint="-0.499984740745262"/>
      <name val="Calibri"/>
      <family val="2"/>
      <scheme val="minor"/>
    </font>
    <font>
      <sz val="10"/>
      <name val="Comic Sans MS"/>
      <family val="4"/>
    </font>
    <font>
      <sz val="14"/>
      <color theme="1"/>
      <name val="Comic Sans MS"/>
      <family val="4"/>
    </font>
    <font>
      <sz val="11"/>
      <color theme="0"/>
      <name val="Comic Sans MS"/>
      <family val="4"/>
    </font>
  </fonts>
  <fills count="1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DDDD"/>
        <bgColor indexed="64"/>
      </patternFill>
    </fill>
  </fills>
  <borders count="55">
    <border>
      <left/>
      <right/>
      <top/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 style="medium">
        <color rgb="FFC00000"/>
      </right>
      <top/>
      <bottom/>
      <diagonal/>
    </border>
    <border>
      <left style="medium">
        <color rgb="FFC00000"/>
      </left>
      <right style="medium">
        <color rgb="FFC00000"/>
      </right>
      <top/>
      <bottom style="medium">
        <color rgb="FFC00000"/>
      </bottom>
      <diagonal/>
    </border>
    <border>
      <left/>
      <right/>
      <top style="medium">
        <color rgb="FFC00000"/>
      </top>
      <bottom style="medium">
        <color rgb="FFC00000"/>
      </bottom>
      <diagonal/>
    </border>
    <border>
      <left/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rgb="FFC00000"/>
      </left>
      <right/>
      <top style="medium">
        <color rgb="FFC00000"/>
      </top>
      <bottom style="medium">
        <color rgb="FFC00000"/>
      </bottom>
      <diagonal/>
    </border>
    <border>
      <left style="medium">
        <color rgb="FF0070C0"/>
      </left>
      <right/>
      <top/>
      <bottom/>
      <diagonal/>
    </border>
    <border>
      <left/>
      <right style="medium">
        <color rgb="FF0070C0"/>
      </right>
      <top/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/>
      <right/>
      <top/>
      <bottom style="medium">
        <color rgb="FF0070C0"/>
      </bottom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/>
      <bottom/>
      <diagonal/>
    </border>
    <border>
      <left style="medium">
        <color rgb="FF0070C0"/>
      </left>
      <right style="medium">
        <color rgb="FF0070C0"/>
      </right>
      <top/>
      <bottom style="medium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 style="thin">
        <color rgb="FF0070C0"/>
      </right>
      <top/>
      <bottom/>
      <diagonal/>
    </border>
    <border>
      <left style="thin">
        <color rgb="FF0070C0"/>
      </left>
      <right style="thin">
        <color rgb="FF0070C0"/>
      </right>
      <top/>
      <bottom style="medium">
        <color rgb="FF0070C0"/>
      </bottom>
      <diagonal/>
    </border>
    <border>
      <left style="medium">
        <color rgb="FFC00000"/>
      </left>
      <right style="thin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rgb="FFC00000"/>
      </left>
      <right style="thin">
        <color rgb="FFC00000"/>
      </right>
      <top/>
      <bottom/>
      <diagonal/>
    </border>
    <border>
      <left style="medium">
        <color rgb="FFC00000"/>
      </left>
      <right style="thin">
        <color rgb="FFC00000"/>
      </right>
      <top/>
      <bottom style="medium">
        <color rgb="FFC00000"/>
      </bottom>
      <diagonal/>
    </border>
    <border>
      <left style="thin">
        <color rgb="FFC00000"/>
      </left>
      <right style="thin">
        <color rgb="FFC00000"/>
      </right>
      <top style="medium">
        <color rgb="FFC00000"/>
      </top>
      <bottom style="medium">
        <color rgb="FFC00000"/>
      </bottom>
      <diagonal/>
    </border>
    <border>
      <left style="thin">
        <color rgb="FFC00000"/>
      </left>
      <right style="thin">
        <color rgb="FFC00000"/>
      </right>
      <top/>
      <bottom/>
      <diagonal/>
    </border>
    <border>
      <left style="thin">
        <color rgb="FFC00000"/>
      </left>
      <right style="thin">
        <color rgb="FFC00000"/>
      </right>
      <top/>
      <bottom style="medium">
        <color rgb="FFC0000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70C0"/>
      </right>
      <top/>
      <bottom/>
      <diagonal/>
    </border>
    <border>
      <left/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/>
      <right style="thin">
        <color rgb="FF0070C0"/>
      </right>
      <top/>
      <bottom style="medium">
        <color rgb="FF0070C0"/>
      </bottom>
      <diagonal/>
    </border>
  </borders>
  <cellStyleXfs count="1">
    <xf numFmtId="0" fontId="0" fillId="0" borderId="0"/>
  </cellStyleXfs>
  <cellXfs count="189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164" fontId="1" fillId="0" borderId="0" xfId="0" applyNumberFormat="1" applyFont="1"/>
    <xf numFmtId="0" fontId="1" fillId="0" borderId="0" xfId="0" applyFont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2" borderId="0" xfId="0" applyFont="1" applyFill="1"/>
    <xf numFmtId="0" fontId="1" fillId="3" borderId="0" xfId="0" applyFont="1" applyFill="1"/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4" borderId="0" xfId="0" applyFont="1" applyFill="1"/>
    <xf numFmtId="0" fontId="1" fillId="5" borderId="0" xfId="0" applyFont="1" applyFill="1"/>
    <xf numFmtId="0" fontId="1" fillId="5" borderId="0" xfId="0" applyFont="1" applyFill="1" applyAlignment="1">
      <alignment horizontal="center"/>
    </xf>
    <xf numFmtId="0" fontId="1" fillId="6" borderId="0" xfId="0" applyFont="1" applyFill="1"/>
    <xf numFmtId="0" fontId="1" fillId="6" borderId="0" xfId="0" applyFont="1" applyFill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1" fillId="7" borderId="0" xfId="0" applyFont="1" applyFill="1" applyAlignment="1">
      <alignment horizontal="center"/>
    </xf>
    <xf numFmtId="0" fontId="1" fillId="7" borderId="0" xfId="0" applyFont="1" applyFill="1"/>
    <xf numFmtId="0" fontId="4" fillId="3" borderId="0" xfId="0" applyFont="1" applyFill="1" applyAlignment="1">
      <alignment horizontal="center"/>
    </xf>
    <xf numFmtId="0" fontId="1" fillId="0" borderId="0" xfId="0" applyFont="1" applyFill="1" applyAlignment="1">
      <alignment horizontal="left"/>
    </xf>
    <xf numFmtId="0" fontId="4" fillId="0" borderId="0" xfId="0" applyFont="1" applyFill="1" applyAlignment="1">
      <alignment horizontal="center"/>
    </xf>
    <xf numFmtId="0" fontId="1" fillId="8" borderId="0" xfId="0" applyFont="1" applyFill="1"/>
    <xf numFmtId="0" fontId="1" fillId="8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1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Fill="1" applyAlignment="1">
      <alignment horizontal="center"/>
    </xf>
    <xf numFmtId="0" fontId="1" fillId="11" borderId="0" xfId="0" applyFont="1" applyFill="1" applyAlignment="1">
      <alignment horizontal="center"/>
    </xf>
    <xf numFmtId="0" fontId="1" fillId="12" borderId="0" xfId="0" applyFont="1" applyFill="1" applyAlignment="1">
      <alignment horizontal="center"/>
    </xf>
    <xf numFmtId="0" fontId="1" fillId="0" borderId="38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15" borderId="0" xfId="0" applyFont="1" applyFill="1" applyAlignment="1">
      <alignment horizontal="center"/>
    </xf>
    <xf numFmtId="0" fontId="1" fillId="0" borderId="37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4" fillId="0" borderId="38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37" xfId="0" applyFont="1" applyFill="1" applyBorder="1" applyAlignment="1">
      <alignment horizontal="center"/>
    </xf>
    <xf numFmtId="0" fontId="1" fillId="17" borderId="0" xfId="0" applyFont="1" applyFill="1" applyAlignment="1">
      <alignment horizontal="center"/>
    </xf>
    <xf numFmtId="0" fontId="4" fillId="17" borderId="0" xfId="0" applyFont="1" applyFill="1" applyAlignment="1">
      <alignment horizontal="center"/>
    </xf>
    <xf numFmtId="0" fontId="1" fillId="17" borderId="0" xfId="0" applyFont="1" applyFill="1" applyBorder="1" applyAlignment="1">
      <alignment horizontal="center"/>
    </xf>
    <xf numFmtId="0" fontId="1" fillId="17" borderId="37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37" xfId="0" applyFont="1" applyFill="1" applyBorder="1" applyAlignment="1">
      <alignment horizontal="center"/>
    </xf>
    <xf numFmtId="0" fontId="7" fillId="14" borderId="0" xfId="0" applyFont="1" applyFill="1" applyAlignment="1">
      <alignment vertical="center"/>
    </xf>
    <xf numFmtId="0" fontId="9" fillId="11" borderId="22" xfId="0" applyFont="1" applyFill="1" applyBorder="1" applyAlignment="1">
      <alignment horizontal="center" vertical="center"/>
    </xf>
    <xf numFmtId="0" fontId="9" fillId="11" borderId="27" xfId="0" applyFont="1" applyFill="1" applyBorder="1" applyAlignment="1">
      <alignment horizontal="center" vertical="center"/>
    </xf>
    <xf numFmtId="0" fontId="9" fillId="11" borderId="24" xfId="0" applyFont="1" applyFill="1" applyBorder="1" applyAlignment="1">
      <alignment horizontal="center" vertical="center"/>
    </xf>
    <xf numFmtId="0" fontId="9" fillId="16" borderId="2" xfId="0" applyFont="1" applyFill="1" applyBorder="1" applyAlignment="1">
      <alignment horizontal="center" vertical="center"/>
    </xf>
    <xf numFmtId="0" fontId="9" fillId="16" borderId="30" xfId="0" applyFont="1" applyFill="1" applyBorder="1" applyAlignment="1">
      <alignment horizontal="center" vertical="center"/>
    </xf>
    <xf numFmtId="0" fontId="9" fillId="16" borderId="33" xfId="0" applyFont="1" applyFill="1" applyBorder="1" applyAlignment="1">
      <alignment horizontal="center" vertical="center"/>
    </xf>
    <xf numFmtId="0" fontId="9" fillId="16" borderId="15" xfId="0" applyFont="1" applyFill="1" applyBorder="1" applyAlignment="1">
      <alignment horizontal="center" vertical="center"/>
    </xf>
    <xf numFmtId="0" fontId="9" fillId="16" borderId="12" xfId="0" applyFont="1" applyFill="1" applyBorder="1" applyAlignment="1">
      <alignment horizontal="center" vertical="center"/>
    </xf>
    <xf numFmtId="0" fontId="9" fillId="16" borderId="31" xfId="0" applyFont="1" applyFill="1" applyBorder="1" applyAlignment="1">
      <alignment horizontal="center" vertical="center"/>
    </xf>
    <xf numFmtId="0" fontId="9" fillId="16" borderId="34" xfId="0" applyFont="1" applyFill="1" applyBorder="1" applyAlignment="1">
      <alignment horizontal="center" vertical="center"/>
    </xf>
    <xf numFmtId="0" fontId="9" fillId="16" borderId="7" xfId="0" applyFont="1" applyFill="1" applyBorder="1" applyAlignment="1">
      <alignment horizontal="center" vertical="center"/>
    </xf>
    <xf numFmtId="0" fontId="9" fillId="16" borderId="13" xfId="0" applyFont="1" applyFill="1" applyBorder="1" applyAlignment="1">
      <alignment horizontal="center" vertical="center"/>
    </xf>
    <xf numFmtId="0" fontId="9" fillId="16" borderId="32" xfId="0" applyFont="1" applyFill="1" applyBorder="1" applyAlignment="1">
      <alignment horizontal="center" vertical="center"/>
    </xf>
    <xf numFmtId="0" fontId="9" fillId="16" borderId="35" xfId="0" applyFont="1" applyFill="1" applyBorder="1" applyAlignment="1">
      <alignment horizontal="center" vertical="center"/>
    </xf>
    <xf numFmtId="0" fontId="9" fillId="16" borderId="10" xfId="0" applyFont="1" applyFill="1" applyBorder="1" applyAlignment="1">
      <alignment horizontal="center" vertical="center"/>
    </xf>
    <xf numFmtId="0" fontId="10" fillId="14" borderId="0" xfId="0" applyFont="1" applyFill="1" applyAlignment="1">
      <alignment horizontal="left" vertical="center"/>
    </xf>
    <xf numFmtId="0" fontId="7" fillId="14" borderId="0" xfId="0" applyFont="1" applyFill="1" applyBorder="1" applyAlignment="1">
      <alignment horizontal="center" vertical="center"/>
    </xf>
    <xf numFmtId="0" fontId="7" fillId="14" borderId="0" xfId="0" applyFont="1" applyFill="1" applyBorder="1" applyAlignment="1">
      <alignment vertical="center"/>
    </xf>
    <xf numFmtId="0" fontId="7" fillId="14" borderId="0" xfId="0" applyFont="1" applyFill="1" applyAlignment="1">
      <alignment horizontal="left" vertical="center"/>
    </xf>
    <xf numFmtId="0" fontId="12" fillId="0" borderId="39" xfId="0" applyFont="1" applyBorder="1" applyAlignment="1">
      <alignment horizontal="center" vertical="center"/>
    </xf>
    <xf numFmtId="0" fontId="12" fillId="0" borderId="40" xfId="0" applyFont="1" applyBorder="1" applyAlignment="1">
      <alignment horizontal="center" vertical="center"/>
    </xf>
    <xf numFmtId="0" fontId="12" fillId="0" borderId="43" xfId="0" applyFont="1" applyBorder="1" applyAlignment="1">
      <alignment horizontal="center" vertical="center"/>
    </xf>
    <xf numFmtId="0" fontId="1" fillId="0" borderId="40" xfId="0" applyFont="1" applyFill="1" applyBorder="1" applyAlignment="1">
      <alignment horizontal="center"/>
    </xf>
    <xf numFmtId="0" fontId="1" fillId="0" borderId="39" xfId="0" applyFont="1" applyFill="1" applyBorder="1" applyAlignment="1">
      <alignment horizontal="center"/>
    </xf>
    <xf numFmtId="0" fontId="1" fillId="0" borderId="43" xfId="0" applyFont="1" applyFill="1" applyBorder="1" applyAlignment="1">
      <alignment horizontal="center"/>
    </xf>
    <xf numFmtId="0" fontId="1" fillId="3" borderId="38" xfId="0" applyFont="1" applyFill="1" applyBorder="1" applyAlignment="1">
      <alignment horizontal="center"/>
    </xf>
    <xf numFmtId="0" fontId="1" fillId="4" borderId="38" xfId="0" applyFont="1" applyFill="1" applyBorder="1" applyAlignment="1">
      <alignment horizontal="center"/>
    </xf>
    <xf numFmtId="0" fontId="1" fillId="4" borderId="39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17" borderId="42" xfId="0" applyFont="1" applyFill="1" applyBorder="1" applyAlignment="1">
      <alignment horizontal="center"/>
    </xf>
    <xf numFmtId="0" fontId="1" fillId="3" borderId="43" xfId="0" applyFont="1" applyFill="1" applyBorder="1" applyAlignment="1">
      <alignment horizontal="center"/>
    </xf>
    <xf numFmtId="0" fontId="1" fillId="17" borderId="44" xfId="0" applyFont="1" applyFill="1" applyBorder="1" applyAlignment="1">
      <alignment horizontal="center"/>
    </xf>
    <xf numFmtId="0" fontId="1" fillId="4" borderId="43" xfId="0" applyFont="1" applyFill="1" applyBorder="1" applyAlignment="1">
      <alignment horizontal="center"/>
    </xf>
    <xf numFmtId="0" fontId="1" fillId="3" borderId="39" xfId="0" applyFont="1" applyFill="1" applyBorder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" fillId="0" borderId="41" xfId="0" applyFont="1" applyFill="1" applyBorder="1" applyAlignment="1">
      <alignment horizontal="center"/>
    </xf>
    <xf numFmtId="0" fontId="1" fillId="3" borderId="40" xfId="0" applyFont="1" applyFill="1" applyBorder="1" applyAlignment="1">
      <alignment horizontal="center"/>
    </xf>
    <xf numFmtId="0" fontId="4" fillId="3" borderId="37" xfId="0" applyFont="1" applyFill="1" applyBorder="1" applyAlignment="1">
      <alignment horizontal="center"/>
    </xf>
    <xf numFmtId="0" fontId="9" fillId="16" borderId="16" xfId="0" applyFont="1" applyFill="1" applyBorder="1" applyAlignment="1">
      <alignment horizontal="center" vertical="center"/>
    </xf>
    <xf numFmtId="0" fontId="9" fillId="16" borderId="14" xfId="0" applyFont="1" applyFill="1" applyBorder="1" applyAlignment="1">
      <alignment horizontal="center" vertical="center"/>
    </xf>
    <xf numFmtId="0" fontId="9" fillId="16" borderId="15" xfId="0" applyFont="1" applyFill="1" applyBorder="1" applyAlignment="1">
      <alignment horizontal="center" vertical="center"/>
    </xf>
    <xf numFmtId="0" fontId="7" fillId="16" borderId="16" xfId="0" applyFont="1" applyFill="1" applyBorder="1" applyAlignment="1">
      <alignment horizontal="center" vertical="center"/>
    </xf>
    <xf numFmtId="0" fontId="7" fillId="16" borderId="14" xfId="0" applyFont="1" applyFill="1" applyBorder="1" applyAlignment="1">
      <alignment horizontal="center" vertical="center"/>
    </xf>
    <xf numFmtId="0" fontId="7" fillId="16" borderId="15" xfId="0" applyFont="1" applyFill="1" applyBorder="1" applyAlignment="1">
      <alignment horizontal="center" vertical="center"/>
    </xf>
    <xf numFmtId="0" fontId="9" fillId="13" borderId="22" xfId="0" applyFont="1" applyFill="1" applyBorder="1" applyAlignment="1">
      <alignment horizontal="center" vertical="center"/>
    </xf>
    <xf numFmtId="0" fontId="9" fillId="13" borderId="23" xfId="0" applyFont="1" applyFill="1" applyBorder="1" applyAlignment="1">
      <alignment horizontal="center" vertical="center"/>
    </xf>
    <xf numFmtId="0" fontId="9" fillId="13" borderId="24" xfId="0" applyFont="1" applyFill="1" applyBorder="1" applyAlignment="1">
      <alignment horizontal="center" vertical="center"/>
    </xf>
    <xf numFmtId="0" fontId="10" fillId="14" borderId="0" xfId="0" applyFont="1" applyFill="1" applyAlignment="1">
      <alignment horizontal="center" vertical="center"/>
    </xf>
    <xf numFmtId="0" fontId="11" fillId="14" borderId="0" xfId="0" applyFont="1" applyFill="1" applyAlignment="1">
      <alignment horizontal="center" vertical="center"/>
    </xf>
    <xf numFmtId="0" fontId="7" fillId="14" borderId="0" xfId="0" applyFont="1" applyFill="1" applyBorder="1" applyAlignment="1">
      <alignment horizontal="center" vertical="center"/>
    </xf>
    <xf numFmtId="0" fontId="7" fillId="14" borderId="0" xfId="0" applyFont="1" applyFill="1" applyAlignment="1">
      <alignment horizontal="center" vertical="center"/>
    </xf>
    <xf numFmtId="0" fontId="9" fillId="14" borderId="0" xfId="0" applyFont="1" applyFill="1" applyBorder="1" applyAlignment="1">
      <alignment horizontal="center" vertical="center"/>
    </xf>
    <xf numFmtId="0" fontId="10" fillId="14" borderId="0" xfId="0" applyFont="1" applyFill="1" applyBorder="1" applyAlignment="1">
      <alignment horizontal="center" vertical="center"/>
    </xf>
    <xf numFmtId="0" fontId="11" fillId="14" borderId="0" xfId="0" applyFont="1" applyFill="1" applyBorder="1" applyAlignment="1">
      <alignment horizontal="center" vertical="center"/>
    </xf>
    <xf numFmtId="0" fontId="9" fillId="16" borderId="6" xfId="0" applyFont="1" applyFill="1" applyBorder="1" applyAlignment="1">
      <alignment horizontal="left" vertical="center" indent="1"/>
    </xf>
    <xf numFmtId="0" fontId="9" fillId="16" borderId="0" xfId="0" applyFont="1" applyFill="1" applyBorder="1" applyAlignment="1">
      <alignment horizontal="left" vertical="center" indent="1"/>
    </xf>
    <xf numFmtId="0" fontId="9" fillId="16" borderId="7" xfId="0" applyFont="1" applyFill="1" applyBorder="1" applyAlignment="1">
      <alignment horizontal="left" vertical="center" indent="1"/>
    </xf>
    <xf numFmtId="0" fontId="9" fillId="11" borderId="17" xfId="0" applyFont="1" applyFill="1" applyBorder="1" applyAlignment="1">
      <alignment horizontal="left" vertical="center" indent="1"/>
    </xf>
    <xf numFmtId="0" fontId="9" fillId="11" borderId="0" xfId="0" applyFont="1" applyFill="1" applyBorder="1" applyAlignment="1">
      <alignment horizontal="left" vertical="center" indent="1"/>
    </xf>
    <xf numFmtId="0" fontId="9" fillId="11" borderId="18" xfId="0" applyFont="1" applyFill="1" applyBorder="1" applyAlignment="1">
      <alignment horizontal="left" vertical="center" indent="1"/>
    </xf>
    <xf numFmtId="0" fontId="9" fillId="11" borderId="19" xfId="0" applyFont="1" applyFill="1" applyBorder="1" applyAlignment="1">
      <alignment horizontal="left" vertical="center" indent="1"/>
    </xf>
    <xf numFmtId="0" fontId="9" fillId="11" borderId="20" xfId="0" applyFont="1" applyFill="1" applyBorder="1" applyAlignment="1">
      <alignment horizontal="left" vertical="center" indent="1"/>
    </xf>
    <xf numFmtId="0" fontId="9" fillId="11" borderId="21" xfId="0" applyFont="1" applyFill="1" applyBorder="1" applyAlignment="1">
      <alignment horizontal="left" vertical="center" indent="1"/>
    </xf>
    <xf numFmtId="0" fontId="9" fillId="16" borderId="8" xfId="0" applyFont="1" applyFill="1" applyBorder="1" applyAlignment="1">
      <alignment horizontal="left" vertical="center" indent="1"/>
    </xf>
    <xf numFmtId="0" fontId="9" fillId="16" borderId="9" xfId="0" applyFont="1" applyFill="1" applyBorder="1" applyAlignment="1">
      <alignment horizontal="left" vertical="center" indent="1"/>
    </xf>
    <xf numFmtId="0" fontId="9" fillId="16" borderId="10" xfId="0" applyFont="1" applyFill="1" applyBorder="1" applyAlignment="1">
      <alignment horizontal="left" vertical="center" indent="1"/>
    </xf>
    <xf numFmtId="0" fontId="9" fillId="11" borderId="22" xfId="0" applyFont="1" applyFill="1" applyBorder="1" applyAlignment="1">
      <alignment horizontal="center" vertical="center"/>
    </xf>
    <xf numFmtId="0" fontId="9" fillId="11" borderId="23" xfId="0" applyFont="1" applyFill="1" applyBorder="1" applyAlignment="1">
      <alignment horizontal="center" vertical="center"/>
    </xf>
    <xf numFmtId="0" fontId="9" fillId="11" borderId="24" xfId="0" applyFont="1" applyFill="1" applyBorder="1" applyAlignment="1">
      <alignment horizontal="center" vertical="center"/>
    </xf>
    <xf numFmtId="0" fontId="6" fillId="14" borderId="0" xfId="0" applyFont="1" applyFill="1" applyAlignment="1">
      <alignment horizontal="center" vertical="center"/>
    </xf>
    <xf numFmtId="0" fontId="8" fillId="14" borderId="0" xfId="0" applyFont="1" applyFill="1" applyAlignment="1">
      <alignment horizontal="center" vertical="center"/>
    </xf>
    <xf numFmtId="0" fontId="1" fillId="0" borderId="41" xfId="0" applyFont="1" applyBorder="1" applyAlignment="1">
      <alignment horizontal="center"/>
    </xf>
    <xf numFmtId="0" fontId="1" fillId="0" borderId="42" xfId="0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9" fillId="13" borderId="17" xfId="0" applyFont="1" applyFill="1" applyBorder="1" applyAlignment="1">
      <alignment horizontal="left" vertical="center" indent="1"/>
    </xf>
    <xf numFmtId="0" fontId="9" fillId="13" borderId="0" xfId="0" applyFont="1" applyFill="1" applyBorder="1" applyAlignment="1">
      <alignment horizontal="left" vertical="center" indent="1"/>
    </xf>
    <xf numFmtId="0" fontId="9" fillId="13" borderId="18" xfId="0" applyFont="1" applyFill="1" applyBorder="1" applyAlignment="1">
      <alignment horizontal="left" vertical="center" indent="1"/>
    </xf>
    <xf numFmtId="0" fontId="9" fillId="18" borderId="12" xfId="0" applyFont="1" applyFill="1" applyBorder="1" applyAlignment="1">
      <alignment horizontal="center" vertical="center"/>
    </xf>
    <xf numFmtId="0" fontId="9" fillId="18" borderId="3" xfId="0" applyFont="1" applyFill="1" applyBorder="1" applyAlignment="1">
      <alignment horizontal="left" vertical="center" indent="1"/>
    </xf>
    <xf numFmtId="0" fontId="9" fillId="18" borderId="4" xfId="0" applyFont="1" applyFill="1" applyBorder="1" applyAlignment="1">
      <alignment horizontal="left" vertical="center" indent="1"/>
    </xf>
    <xf numFmtId="0" fontId="9" fillId="18" borderId="5" xfId="0" applyFont="1" applyFill="1" applyBorder="1" applyAlignment="1">
      <alignment horizontal="left" vertical="center" indent="1"/>
    </xf>
    <xf numFmtId="0" fontId="9" fillId="18" borderId="31" xfId="0" applyFont="1" applyFill="1" applyBorder="1" applyAlignment="1">
      <alignment horizontal="center" vertical="center"/>
    </xf>
    <xf numFmtId="0" fontId="9" fillId="18" borderId="34" xfId="0" applyFont="1" applyFill="1" applyBorder="1" applyAlignment="1">
      <alignment horizontal="center" vertical="center"/>
    </xf>
    <xf numFmtId="0" fontId="9" fillId="18" borderId="7" xfId="0" applyFont="1" applyFill="1" applyBorder="1" applyAlignment="1">
      <alignment horizontal="center" vertical="center"/>
    </xf>
    <xf numFmtId="0" fontId="9" fillId="18" borderId="6" xfId="0" applyFont="1" applyFill="1" applyBorder="1" applyAlignment="1">
      <alignment horizontal="left" vertical="center" indent="1"/>
    </xf>
    <xf numFmtId="0" fontId="9" fillId="18" borderId="0" xfId="0" applyFont="1" applyFill="1" applyBorder="1" applyAlignment="1">
      <alignment horizontal="left" vertical="center" indent="1"/>
    </xf>
    <xf numFmtId="0" fontId="9" fillId="18" borderId="7" xfId="0" applyFont="1" applyFill="1" applyBorder="1" applyAlignment="1">
      <alignment horizontal="left" vertical="center" indent="1"/>
    </xf>
    <xf numFmtId="0" fontId="9" fillId="11" borderId="41" xfId="0" applyFont="1" applyFill="1" applyBorder="1" applyAlignment="1">
      <alignment horizontal="center" vertical="center"/>
    </xf>
    <xf numFmtId="0" fontId="9" fillId="11" borderId="44" xfId="0" applyFont="1" applyFill="1" applyBorder="1" applyAlignment="1">
      <alignment horizontal="center" vertical="center"/>
    </xf>
    <xf numFmtId="0" fontId="9" fillId="11" borderId="42" xfId="0" applyFont="1" applyFill="1" applyBorder="1" applyAlignment="1">
      <alignment horizontal="center" vertical="center"/>
    </xf>
    <xf numFmtId="0" fontId="15" fillId="11" borderId="38" xfId="0" applyFont="1" applyFill="1" applyBorder="1" applyAlignment="1">
      <alignment horizontal="center" vertical="center"/>
    </xf>
    <xf numFmtId="0" fontId="15" fillId="11" borderId="0" xfId="0" applyFont="1" applyFill="1" applyBorder="1" applyAlignment="1">
      <alignment horizontal="center" vertical="center"/>
    </xf>
    <xf numFmtId="0" fontId="15" fillId="11" borderId="37" xfId="0" applyFont="1" applyFill="1" applyBorder="1" applyAlignment="1">
      <alignment horizontal="center" vertical="center"/>
    </xf>
    <xf numFmtId="0" fontId="15" fillId="11" borderId="43" xfId="0" applyFont="1" applyFill="1" applyBorder="1" applyAlignment="1">
      <alignment horizontal="center" vertical="center"/>
    </xf>
    <xf numFmtId="0" fontId="15" fillId="11" borderId="39" xfId="0" applyFont="1" applyFill="1" applyBorder="1" applyAlignment="1">
      <alignment horizontal="center" vertical="center"/>
    </xf>
    <xf numFmtId="0" fontId="15" fillId="11" borderId="40" xfId="0" applyFont="1" applyFill="1" applyBorder="1" applyAlignment="1">
      <alignment horizontal="center" vertical="center"/>
    </xf>
    <xf numFmtId="0" fontId="9" fillId="11" borderId="46" xfId="0" applyFont="1" applyFill="1" applyBorder="1" applyAlignment="1">
      <alignment horizontal="center" vertical="center"/>
    </xf>
    <xf numFmtId="0" fontId="9" fillId="11" borderId="47" xfId="0" applyFont="1" applyFill="1" applyBorder="1" applyAlignment="1">
      <alignment horizontal="center" vertical="center"/>
    </xf>
    <xf numFmtId="0" fontId="9" fillId="11" borderId="48" xfId="0" applyFont="1" applyFill="1" applyBorder="1" applyAlignment="1">
      <alignment horizontal="center" vertical="center"/>
    </xf>
    <xf numFmtId="0" fontId="9" fillId="11" borderId="45" xfId="0" applyFont="1" applyFill="1" applyBorder="1" applyAlignment="1">
      <alignment horizontal="center" vertical="center"/>
    </xf>
    <xf numFmtId="0" fontId="9" fillId="11" borderId="49" xfId="0" applyFont="1" applyFill="1" applyBorder="1" applyAlignment="1">
      <alignment vertical="center"/>
    </xf>
    <xf numFmtId="0" fontId="9" fillId="11" borderId="50" xfId="0" applyFont="1" applyFill="1" applyBorder="1" applyAlignment="1">
      <alignment vertical="center"/>
    </xf>
    <xf numFmtId="0" fontId="9" fillId="11" borderId="51" xfId="0" applyFont="1" applyFill="1" applyBorder="1" applyAlignment="1">
      <alignment vertical="center"/>
    </xf>
    <xf numFmtId="0" fontId="9" fillId="13" borderId="50" xfId="0" applyFont="1" applyFill="1" applyBorder="1" applyAlignment="1">
      <alignment vertical="center"/>
    </xf>
    <xf numFmtId="0" fontId="15" fillId="13" borderId="38" xfId="0" applyFont="1" applyFill="1" applyBorder="1" applyAlignment="1">
      <alignment horizontal="center" vertical="center"/>
    </xf>
    <xf numFmtId="0" fontId="15" fillId="13" borderId="0" xfId="0" applyFont="1" applyFill="1" applyBorder="1" applyAlignment="1">
      <alignment horizontal="center" vertical="center"/>
    </xf>
    <xf numFmtId="0" fontId="15" fillId="13" borderId="37" xfId="0" applyFont="1" applyFill="1" applyBorder="1" applyAlignment="1">
      <alignment horizontal="center" vertical="center"/>
    </xf>
    <xf numFmtId="0" fontId="15" fillId="13" borderId="50" xfId="0" applyFont="1" applyFill="1" applyBorder="1" applyAlignment="1">
      <alignment horizontal="center" vertical="center"/>
    </xf>
    <xf numFmtId="0" fontId="15" fillId="11" borderId="50" xfId="0" applyFont="1" applyFill="1" applyBorder="1" applyAlignment="1">
      <alignment horizontal="center" vertical="center"/>
    </xf>
    <xf numFmtId="0" fontId="15" fillId="11" borderId="51" xfId="0" applyFont="1" applyFill="1" applyBorder="1" applyAlignment="1">
      <alignment horizontal="center" vertical="center"/>
    </xf>
    <xf numFmtId="1" fontId="9" fillId="13" borderId="28" xfId="0" applyNumberFormat="1" applyFont="1" applyFill="1" applyBorder="1" applyAlignment="1">
      <alignment horizontal="center" vertical="center"/>
    </xf>
    <xf numFmtId="1" fontId="9" fillId="13" borderId="18" xfId="0" applyNumberFormat="1" applyFont="1" applyFill="1" applyBorder="1" applyAlignment="1">
      <alignment horizontal="center" vertical="center"/>
    </xf>
    <xf numFmtId="1" fontId="9" fillId="11" borderId="28" xfId="0" applyNumberFormat="1" applyFont="1" applyFill="1" applyBorder="1" applyAlignment="1">
      <alignment horizontal="center" vertical="center"/>
    </xf>
    <xf numFmtId="1" fontId="9" fillId="11" borderId="18" xfId="0" applyNumberFormat="1" applyFont="1" applyFill="1" applyBorder="1" applyAlignment="1">
      <alignment horizontal="center" vertical="center"/>
    </xf>
    <xf numFmtId="1" fontId="9" fillId="11" borderId="29" xfId="0" applyNumberFormat="1" applyFont="1" applyFill="1" applyBorder="1" applyAlignment="1">
      <alignment horizontal="center" vertical="center"/>
    </xf>
    <xf numFmtId="1" fontId="9" fillId="11" borderId="21" xfId="0" applyNumberFormat="1" applyFont="1" applyFill="1" applyBorder="1" applyAlignment="1">
      <alignment horizontal="center" vertical="center"/>
    </xf>
    <xf numFmtId="0" fontId="9" fillId="13" borderId="17" xfId="0" applyFont="1" applyFill="1" applyBorder="1" applyAlignment="1">
      <alignment horizontal="center" vertical="center"/>
    </xf>
    <xf numFmtId="0" fontId="9" fillId="11" borderId="17" xfId="0" applyFont="1" applyFill="1" applyBorder="1" applyAlignment="1">
      <alignment horizontal="center" vertical="center"/>
    </xf>
    <xf numFmtId="0" fontId="9" fillId="11" borderId="19" xfId="0" applyFont="1" applyFill="1" applyBorder="1" applyAlignment="1">
      <alignment horizontal="center" vertical="center"/>
    </xf>
    <xf numFmtId="1" fontId="9" fillId="11" borderId="52" xfId="0" applyNumberFormat="1" applyFont="1" applyFill="1" applyBorder="1" applyAlignment="1">
      <alignment horizontal="center" vertical="center"/>
    </xf>
    <xf numFmtId="1" fontId="9" fillId="13" borderId="52" xfId="0" applyNumberFormat="1" applyFont="1" applyFill="1" applyBorder="1" applyAlignment="1">
      <alignment horizontal="center" vertical="center"/>
    </xf>
    <xf numFmtId="0" fontId="9" fillId="11" borderId="53" xfId="0" applyFont="1" applyFill="1" applyBorder="1" applyAlignment="1">
      <alignment horizontal="center" vertical="center"/>
    </xf>
    <xf numFmtId="1" fontId="9" fillId="11" borderId="54" xfId="0" applyNumberFormat="1" applyFont="1" applyFill="1" applyBorder="1" applyAlignment="1">
      <alignment horizontal="center" vertical="center"/>
    </xf>
    <xf numFmtId="0" fontId="17" fillId="14" borderId="0" xfId="0" applyFont="1" applyFill="1" applyAlignment="1">
      <alignment vertical="center"/>
    </xf>
    <xf numFmtId="1" fontId="16" fillId="13" borderId="0" xfId="0" applyNumberFormat="1" applyFont="1" applyFill="1" applyAlignment="1">
      <alignment horizontal="center" vertical="center"/>
    </xf>
    <xf numFmtId="0" fontId="16" fillId="13" borderId="17" xfId="0" applyFont="1" applyFill="1" applyBorder="1" applyAlignment="1">
      <alignment vertical="center"/>
    </xf>
    <xf numFmtId="0" fontId="16" fillId="13" borderId="0" xfId="0" applyFont="1" applyFill="1" applyBorder="1" applyAlignment="1">
      <alignment vertical="center"/>
    </xf>
    <xf numFmtId="0" fontId="16" fillId="13" borderId="18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DDDD"/>
      <color rgb="FFFF9999"/>
      <color rgb="FFFFCCCC"/>
      <color rgb="FFFF99CC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J15"/>
  <sheetViews>
    <sheetView workbookViewId="0">
      <selection activeCell="F23" sqref="F23"/>
    </sheetView>
  </sheetViews>
  <sheetFormatPr baseColWidth="10" defaultColWidth="11.42578125" defaultRowHeight="18.75" x14ac:dyDescent="0.25"/>
  <cols>
    <col min="1" max="4" width="11.42578125" style="2"/>
    <col min="5" max="5" width="7.140625" style="2" customWidth="1"/>
    <col min="6" max="6" width="28.5703125" style="2" customWidth="1"/>
    <col min="7" max="8" width="11.42578125" style="2"/>
    <col min="9" max="9" width="7.140625" style="2" customWidth="1"/>
    <col min="10" max="10" width="28.5703125" style="2" customWidth="1"/>
    <col min="11" max="16384" width="11.42578125" style="2"/>
  </cols>
  <sheetData>
    <row r="3" spans="5:10" ht="23.25" x14ac:dyDescent="0.25">
      <c r="F3" s="15" t="s">
        <v>0</v>
      </c>
      <c r="J3" s="16" t="s">
        <v>0</v>
      </c>
    </row>
    <row r="4" spans="5:10" ht="7.5" customHeight="1" thickBot="1" x14ac:dyDescent="0.3"/>
    <row r="5" spans="5:10" ht="22.5" customHeight="1" thickBot="1" x14ac:dyDescent="0.3">
      <c r="E5" s="10" t="s">
        <v>22</v>
      </c>
      <c r="F5" s="10" t="s">
        <v>15</v>
      </c>
      <c r="I5" s="9" t="s">
        <v>22</v>
      </c>
      <c r="J5" s="9" t="s">
        <v>15</v>
      </c>
    </row>
    <row r="6" spans="5:10" ht="22.5" customHeight="1" x14ac:dyDescent="0.25">
      <c r="E6" s="17">
        <v>1</v>
      </c>
      <c r="F6" s="17" t="s">
        <v>267</v>
      </c>
      <c r="I6" s="8">
        <v>1</v>
      </c>
      <c r="J6" s="8" t="s">
        <v>23</v>
      </c>
    </row>
    <row r="7" spans="5:10" ht="22.5" customHeight="1" x14ac:dyDescent="0.25">
      <c r="E7" s="11">
        <v>2</v>
      </c>
      <c r="F7" s="11" t="s">
        <v>268</v>
      </c>
      <c r="I7" s="13">
        <v>2</v>
      </c>
      <c r="J7" s="13" t="s">
        <v>24</v>
      </c>
    </row>
    <row r="8" spans="5:10" ht="22.5" customHeight="1" x14ac:dyDescent="0.25">
      <c r="E8" s="11">
        <v>3</v>
      </c>
      <c r="F8" s="11" t="s">
        <v>269</v>
      </c>
      <c r="I8" s="13">
        <v>3</v>
      </c>
      <c r="J8" s="13" t="s">
        <v>25</v>
      </c>
    </row>
    <row r="9" spans="5:10" ht="22.5" customHeight="1" x14ac:dyDescent="0.25">
      <c r="E9" s="11">
        <v>4</v>
      </c>
      <c r="F9" s="11" t="s">
        <v>270</v>
      </c>
      <c r="I9" s="13">
        <v>4</v>
      </c>
      <c r="J9" s="13" t="s">
        <v>26</v>
      </c>
    </row>
    <row r="10" spans="5:10" ht="22.5" customHeight="1" x14ac:dyDescent="0.25">
      <c r="E10" s="11">
        <v>5</v>
      </c>
      <c r="F10" s="11" t="s">
        <v>271</v>
      </c>
      <c r="I10" s="13">
        <v>5</v>
      </c>
      <c r="J10" s="13" t="s">
        <v>27</v>
      </c>
    </row>
    <row r="11" spans="5:10" ht="22.5" customHeight="1" x14ac:dyDescent="0.25">
      <c r="E11" s="11">
        <v>6</v>
      </c>
      <c r="F11" s="11" t="s">
        <v>272</v>
      </c>
      <c r="I11" s="13">
        <v>6</v>
      </c>
      <c r="J11" s="13" t="s">
        <v>28</v>
      </c>
    </row>
    <row r="12" spans="5:10" ht="22.5" customHeight="1" x14ac:dyDescent="0.25">
      <c r="E12" s="11">
        <v>7</v>
      </c>
      <c r="F12" s="11" t="s">
        <v>273</v>
      </c>
      <c r="I12" s="13">
        <v>7</v>
      </c>
      <c r="J12" s="13" t="s">
        <v>29</v>
      </c>
    </row>
    <row r="13" spans="5:10" ht="22.5" customHeight="1" x14ac:dyDescent="0.25">
      <c r="E13" s="11">
        <v>8</v>
      </c>
      <c r="F13" s="11" t="s">
        <v>274</v>
      </c>
      <c r="I13" s="13">
        <v>8</v>
      </c>
      <c r="J13" s="13" t="s">
        <v>30</v>
      </c>
    </row>
    <row r="14" spans="5:10" ht="22.5" customHeight="1" x14ac:dyDescent="0.25">
      <c r="E14" s="11">
        <v>9</v>
      </c>
      <c r="F14" s="11" t="s">
        <v>275</v>
      </c>
      <c r="I14" s="13">
        <v>9</v>
      </c>
      <c r="J14" s="13" t="s">
        <v>31</v>
      </c>
    </row>
    <row r="15" spans="5:10" ht="22.5" customHeight="1" thickBot="1" x14ac:dyDescent="0.3">
      <c r="E15" s="12">
        <v>10</v>
      </c>
      <c r="F15" s="12" t="s">
        <v>276</v>
      </c>
      <c r="I15" s="14">
        <v>10</v>
      </c>
      <c r="J15" s="14" t="s">
        <v>32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U114"/>
  <sheetViews>
    <sheetView tabSelected="1" zoomScaleNormal="100" workbookViewId="0">
      <selection activeCell="G6" sqref="G6"/>
    </sheetView>
  </sheetViews>
  <sheetFormatPr baseColWidth="10" defaultColWidth="6.42578125" defaultRowHeight="21" x14ac:dyDescent="0.25"/>
  <cols>
    <col min="1" max="6" width="6.42578125" style="58"/>
    <col min="7" max="7" width="20.7109375" style="58" customWidth="1"/>
    <col min="8" max="10" width="6.42578125" style="58"/>
    <col min="11" max="12" width="6.42578125" style="58" customWidth="1"/>
    <col min="13" max="52" width="6.42578125" style="58"/>
    <col min="53" max="53" width="20" style="58" customWidth="1"/>
    <col min="54" max="70" width="7.140625" style="58" customWidth="1"/>
    <col min="71" max="71" width="6.42578125" style="58"/>
    <col min="72" max="72" width="12.85546875" style="58" customWidth="1"/>
    <col min="73" max="73" width="7.140625" style="58" customWidth="1"/>
    <col min="74" max="16384" width="6.42578125" style="58"/>
  </cols>
  <sheetData>
    <row r="3" spans="6:73" ht="31.5" x14ac:dyDescent="0.25">
      <c r="F3" s="129" t="s">
        <v>0</v>
      </c>
      <c r="G3" s="129"/>
      <c r="H3" s="129"/>
      <c r="I3" s="129"/>
      <c r="J3" s="129"/>
      <c r="K3" s="129"/>
      <c r="L3" s="129"/>
      <c r="M3" s="129"/>
      <c r="Y3" s="130" t="s">
        <v>17</v>
      </c>
      <c r="Z3" s="130"/>
      <c r="AA3" s="130"/>
      <c r="AB3" s="130"/>
      <c r="AC3" s="130"/>
      <c r="AD3" s="130"/>
      <c r="AE3" s="130"/>
      <c r="AF3" s="130"/>
      <c r="BA3" s="160" t="s">
        <v>15</v>
      </c>
      <c r="BB3" s="157" t="s">
        <v>262</v>
      </c>
      <c r="BC3" s="158"/>
      <c r="BD3" s="158"/>
      <c r="BE3" s="158"/>
      <c r="BF3" s="158"/>
      <c r="BG3" s="158"/>
      <c r="BH3" s="158"/>
      <c r="BI3" s="159"/>
      <c r="BJ3" s="157" t="s">
        <v>264</v>
      </c>
      <c r="BK3" s="158"/>
      <c r="BL3" s="158"/>
      <c r="BM3" s="158"/>
      <c r="BN3" s="158"/>
      <c r="BO3" s="158"/>
      <c r="BP3" s="158"/>
      <c r="BQ3" s="159"/>
      <c r="BR3" s="160" t="s">
        <v>16</v>
      </c>
    </row>
    <row r="4" spans="6:73" ht="7.5" customHeight="1" thickBot="1" x14ac:dyDescent="0.3"/>
    <row r="5" spans="6:73" ht="22.5" customHeight="1" thickBot="1" x14ac:dyDescent="0.3">
      <c r="F5" s="59" t="s">
        <v>14</v>
      </c>
      <c r="G5" s="126" t="s">
        <v>15</v>
      </c>
      <c r="H5" s="127"/>
      <c r="I5" s="127"/>
      <c r="J5" s="128"/>
      <c r="K5" s="182" t="s">
        <v>261</v>
      </c>
      <c r="L5" s="60" t="s">
        <v>16</v>
      </c>
      <c r="M5" s="61" t="s">
        <v>265</v>
      </c>
      <c r="Y5" s="62" t="s">
        <v>14</v>
      </c>
      <c r="Z5" s="98" t="s">
        <v>15</v>
      </c>
      <c r="AA5" s="99"/>
      <c r="AB5" s="99"/>
      <c r="AC5" s="100"/>
      <c r="AD5" s="63" t="s">
        <v>261</v>
      </c>
      <c r="AE5" s="64" t="s">
        <v>16</v>
      </c>
      <c r="AF5" s="65" t="s">
        <v>265</v>
      </c>
      <c r="BA5" s="161"/>
      <c r="BB5" s="148" t="s">
        <v>254</v>
      </c>
      <c r="BC5" s="149" t="s">
        <v>255</v>
      </c>
      <c r="BD5" s="149" t="s">
        <v>256</v>
      </c>
      <c r="BE5" s="149" t="s">
        <v>257</v>
      </c>
      <c r="BF5" s="149" t="s">
        <v>258</v>
      </c>
      <c r="BG5" s="149" t="s">
        <v>259</v>
      </c>
      <c r="BH5" s="149" t="s">
        <v>260</v>
      </c>
      <c r="BI5" s="150" t="s">
        <v>263</v>
      </c>
      <c r="BJ5" s="148" t="s">
        <v>254</v>
      </c>
      <c r="BK5" s="149" t="s">
        <v>255</v>
      </c>
      <c r="BL5" s="149" t="s">
        <v>256</v>
      </c>
      <c r="BM5" s="149" t="s">
        <v>257</v>
      </c>
      <c r="BN5" s="149" t="s">
        <v>258</v>
      </c>
      <c r="BO5" s="149" t="s">
        <v>259</v>
      </c>
      <c r="BP5" s="149" t="s">
        <v>260</v>
      </c>
      <c r="BQ5" s="150" t="s">
        <v>263</v>
      </c>
      <c r="BR5" s="161" t="s">
        <v>263</v>
      </c>
      <c r="BT5" s="184" t="s">
        <v>266</v>
      </c>
    </row>
    <row r="6" spans="6:73" ht="22.5" customHeight="1" x14ac:dyDescent="0.25">
      <c r="F6" s="177">
        <v>1</v>
      </c>
      <c r="G6" s="186" t="e">
        <f>INDEX(BA$6:BA$15,MATCH(K6,BQ$6:BQ$15+ROW(BQ$6:BQ$15)/100,0))</f>
        <v>#N/A</v>
      </c>
      <c r="H6" s="187"/>
      <c r="I6" s="187"/>
      <c r="J6" s="188"/>
      <c r="K6" s="185">
        <f>LARGE(BQ$6:BQ$15+ROW(BQ$6:BQ$15)/100,ROWS(BT$5:BT5))</f>
        <v>9.06</v>
      </c>
      <c r="L6" s="171"/>
      <c r="M6" s="172"/>
      <c r="Y6" s="138">
        <v>1</v>
      </c>
      <c r="Z6" s="139"/>
      <c r="AA6" s="140"/>
      <c r="AB6" s="140"/>
      <c r="AC6" s="141"/>
      <c r="AD6" s="142"/>
      <c r="AE6" s="143"/>
      <c r="AF6" s="144"/>
      <c r="BA6" s="164" t="str">
        <f>Joueurs!F6</f>
        <v>victor</v>
      </c>
      <c r="BB6" s="165"/>
      <c r="BC6" s="166"/>
      <c r="BD6" s="166"/>
      <c r="BE6" s="166"/>
      <c r="BF6" s="166"/>
      <c r="BG6" s="166"/>
      <c r="BH6" s="166"/>
      <c r="BI6" s="167">
        <v>7</v>
      </c>
      <c r="BJ6" s="165"/>
      <c r="BK6" s="166"/>
      <c r="BL6" s="166"/>
      <c r="BM6" s="166"/>
      <c r="BN6" s="166"/>
      <c r="BO6" s="166"/>
      <c r="BP6" s="166"/>
      <c r="BQ6" s="167">
        <v>9</v>
      </c>
      <c r="BR6" s="168">
        <v>28</v>
      </c>
      <c r="BT6" s="58" t="str">
        <f>INDEX(BA$6:BA$16,MATCH(BU6,BQ$6:BQ$16,0))</f>
        <v>jean</v>
      </c>
      <c r="BU6" s="58">
        <f>LARGE(BQ$6:BQ$15,ROWS(B$5:BT5))</f>
        <v>13</v>
      </c>
    </row>
    <row r="7" spans="6:73" ht="22.5" customHeight="1" x14ac:dyDescent="0.25">
      <c r="F7" s="178">
        <v>2</v>
      </c>
      <c r="G7" s="117"/>
      <c r="H7" s="118"/>
      <c r="I7" s="118"/>
      <c r="J7" s="119"/>
      <c r="K7" s="180"/>
      <c r="L7" s="173"/>
      <c r="M7" s="174"/>
      <c r="Y7" s="66">
        <v>2</v>
      </c>
      <c r="Z7" s="114"/>
      <c r="AA7" s="115"/>
      <c r="AB7" s="115"/>
      <c r="AC7" s="116"/>
      <c r="AD7" s="67"/>
      <c r="AE7" s="68"/>
      <c r="AF7" s="69"/>
      <c r="BA7" s="162" t="str">
        <f>Joueurs!F7</f>
        <v>marc</v>
      </c>
      <c r="BB7" s="151"/>
      <c r="BC7" s="152"/>
      <c r="BD7" s="152"/>
      <c r="BE7" s="152"/>
      <c r="BF7" s="152"/>
      <c r="BG7" s="152"/>
      <c r="BH7" s="152"/>
      <c r="BI7" s="153">
        <v>7</v>
      </c>
      <c r="BJ7" s="151"/>
      <c r="BK7" s="152"/>
      <c r="BL7" s="152"/>
      <c r="BM7" s="152"/>
      <c r="BN7" s="152"/>
      <c r="BO7" s="152"/>
      <c r="BP7" s="152"/>
      <c r="BQ7" s="153">
        <v>12</v>
      </c>
      <c r="BR7" s="169">
        <v>20</v>
      </c>
      <c r="BT7" s="58" t="str">
        <f t="shared" ref="BT7:BT16" si="0">INDEX(BA$6:BA$16,MATCH(BU7,BQ$6:BQ$16,0))</f>
        <v>marc</v>
      </c>
      <c r="BU7" s="58">
        <f>LARGE(BQ$6:BQ$15,ROWS(B$5:BT6))</f>
        <v>12</v>
      </c>
    </row>
    <row r="8" spans="6:73" ht="22.5" customHeight="1" x14ac:dyDescent="0.25">
      <c r="F8" s="177">
        <v>3</v>
      </c>
      <c r="G8" s="135"/>
      <c r="H8" s="136"/>
      <c r="I8" s="136"/>
      <c r="J8" s="137"/>
      <c r="K8" s="181"/>
      <c r="L8" s="171"/>
      <c r="M8" s="172"/>
      <c r="Y8" s="138">
        <v>3</v>
      </c>
      <c r="Z8" s="145"/>
      <c r="AA8" s="146"/>
      <c r="AB8" s="146"/>
      <c r="AC8" s="147"/>
      <c r="AD8" s="142"/>
      <c r="AE8" s="143"/>
      <c r="AF8" s="144"/>
      <c r="BA8" s="164" t="str">
        <f>Joueurs!F8</f>
        <v>jean</v>
      </c>
      <c r="BB8" s="165"/>
      <c r="BC8" s="166"/>
      <c r="BD8" s="166"/>
      <c r="BE8" s="166"/>
      <c r="BF8" s="166"/>
      <c r="BG8" s="166"/>
      <c r="BH8" s="166"/>
      <c r="BI8" s="167">
        <v>7</v>
      </c>
      <c r="BJ8" s="165"/>
      <c r="BK8" s="166"/>
      <c r="BL8" s="166"/>
      <c r="BM8" s="166"/>
      <c r="BN8" s="166"/>
      <c r="BO8" s="166"/>
      <c r="BP8" s="166"/>
      <c r="BQ8" s="167">
        <v>13</v>
      </c>
      <c r="BR8" s="168">
        <v>19</v>
      </c>
      <c r="BT8" s="58" t="str">
        <f t="shared" si="0"/>
        <v>martin</v>
      </c>
      <c r="BU8" s="58">
        <f>LARGE(BQ$6:BQ$15,ROWS(B$5:BT7))</f>
        <v>10</v>
      </c>
    </row>
    <row r="9" spans="6:73" ht="22.5" customHeight="1" x14ac:dyDescent="0.25">
      <c r="F9" s="178">
        <v>4</v>
      </c>
      <c r="G9" s="117"/>
      <c r="H9" s="118"/>
      <c r="I9" s="118"/>
      <c r="J9" s="119"/>
      <c r="K9" s="180"/>
      <c r="L9" s="173"/>
      <c r="M9" s="174"/>
      <c r="Y9" s="66">
        <v>4</v>
      </c>
      <c r="Z9" s="114"/>
      <c r="AA9" s="115"/>
      <c r="AB9" s="115"/>
      <c r="AC9" s="116"/>
      <c r="AD9" s="67"/>
      <c r="AE9" s="68"/>
      <c r="AF9" s="69"/>
      <c r="BA9" s="162" t="str">
        <f>Joueurs!F9</f>
        <v>martin</v>
      </c>
      <c r="BB9" s="151"/>
      <c r="BC9" s="152"/>
      <c r="BD9" s="152"/>
      <c r="BE9" s="152"/>
      <c r="BF9" s="152"/>
      <c r="BG9" s="152"/>
      <c r="BH9" s="152"/>
      <c r="BI9" s="153">
        <v>7</v>
      </c>
      <c r="BJ9" s="151"/>
      <c r="BK9" s="152"/>
      <c r="BL9" s="152"/>
      <c r="BM9" s="152"/>
      <c r="BN9" s="152"/>
      <c r="BO9" s="152"/>
      <c r="BP9" s="152"/>
      <c r="BQ9" s="153">
        <v>10</v>
      </c>
      <c r="BR9" s="169">
        <v>9</v>
      </c>
      <c r="BT9" s="58" t="str">
        <f t="shared" si="0"/>
        <v>victor</v>
      </c>
      <c r="BU9" s="58">
        <f>LARGE(BQ$6:BQ$15,ROWS(B$5:BT8))</f>
        <v>9</v>
      </c>
    </row>
    <row r="10" spans="6:73" ht="22.5" customHeight="1" x14ac:dyDescent="0.25">
      <c r="F10" s="177">
        <v>5</v>
      </c>
      <c r="G10" s="135"/>
      <c r="H10" s="136"/>
      <c r="I10" s="136"/>
      <c r="J10" s="137"/>
      <c r="K10" s="181"/>
      <c r="L10" s="171"/>
      <c r="M10" s="172"/>
      <c r="Y10" s="138">
        <v>5</v>
      </c>
      <c r="Z10" s="145"/>
      <c r="AA10" s="146"/>
      <c r="AB10" s="146"/>
      <c r="AC10" s="147"/>
      <c r="AD10" s="142"/>
      <c r="AE10" s="143"/>
      <c r="AF10" s="144"/>
      <c r="BA10" s="164" t="str">
        <f>Joueurs!F10</f>
        <v>eric</v>
      </c>
      <c r="BB10" s="165"/>
      <c r="BC10" s="166"/>
      <c r="BD10" s="166"/>
      <c r="BE10" s="166"/>
      <c r="BF10" s="166"/>
      <c r="BG10" s="166"/>
      <c r="BH10" s="166"/>
      <c r="BI10" s="167">
        <v>7</v>
      </c>
      <c r="BJ10" s="165"/>
      <c r="BK10" s="166"/>
      <c r="BL10" s="166"/>
      <c r="BM10" s="166"/>
      <c r="BN10" s="166"/>
      <c r="BO10" s="166"/>
      <c r="BP10" s="166"/>
      <c r="BQ10" s="167">
        <v>9</v>
      </c>
      <c r="BR10" s="168">
        <v>9</v>
      </c>
      <c r="BT10" s="58" t="str">
        <f t="shared" si="0"/>
        <v>victor</v>
      </c>
      <c r="BU10" s="58">
        <f>LARGE(BQ$6:BQ$15,ROWS(B$5:BT9))</f>
        <v>9</v>
      </c>
    </row>
    <row r="11" spans="6:73" ht="22.5" customHeight="1" x14ac:dyDescent="0.25">
      <c r="F11" s="178">
        <v>6</v>
      </c>
      <c r="G11" s="117"/>
      <c r="H11" s="118"/>
      <c r="I11" s="118"/>
      <c r="J11" s="119"/>
      <c r="K11" s="180"/>
      <c r="L11" s="173"/>
      <c r="M11" s="174"/>
      <c r="Y11" s="66">
        <v>6</v>
      </c>
      <c r="Z11" s="114"/>
      <c r="AA11" s="115"/>
      <c r="AB11" s="115"/>
      <c r="AC11" s="116"/>
      <c r="AD11" s="67"/>
      <c r="AE11" s="68"/>
      <c r="AF11" s="69"/>
      <c r="BA11" s="162" t="str">
        <f>Joueurs!F11</f>
        <v>nicolas</v>
      </c>
      <c r="BB11" s="151"/>
      <c r="BC11" s="152"/>
      <c r="BD11" s="152"/>
      <c r="BE11" s="152"/>
      <c r="BF11" s="152"/>
      <c r="BG11" s="152"/>
      <c r="BH11" s="152"/>
      <c r="BI11" s="153">
        <v>7</v>
      </c>
      <c r="BJ11" s="151"/>
      <c r="BK11" s="152"/>
      <c r="BL11" s="152"/>
      <c r="BM11" s="152"/>
      <c r="BN11" s="152"/>
      <c r="BO11" s="152"/>
      <c r="BP11" s="152"/>
      <c r="BQ11" s="153">
        <v>7</v>
      </c>
      <c r="BR11" s="169">
        <v>13</v>
      </c>
      <c r="BT11" s="58" t="str">
        <f t="shared" si="0"/>
        <v>pierre</v>
      </c>
      <c r="BU11" s="58">
        <f>LARGE(BQ$6:BQ$15,ROWS(B$5:BT10))</f>
        <v>8</v>
      </c>
    </row>
    <row r="12" spans="6:73" ht="22.5" customHeight="1" x14ac:dyDescent="0.25">
      <c r="F12" s="177">
        <v>7</v>
      </c>
      <c r="G12" s="135"/>
      <c r="H12" s="136"/>
      <c r="I12" s="136"/>
      <c r="J12" s="137"/>
      <c r="K12" s="181"/>
      <c r="L12" s="171"/>
      <c r="M12" s="172"/>
      <c r="Y12" s="138">
        <v>7</v>
      </c>
      <c r="Z12" s="145"/>
      <c r="AA12" s="146"/>
      <c r="AB12" s="146"/>
      <c r="AC12" s="147"/>
      <c r="AD12" s="142"/>
      <c r="AE12" s="143"/>
      <c r="AF12" s="144"/>
      <c r="BA12" s="164" t="str">
        <f>Joueurs!F12</f>
        <v>remy</v>
      </c>
      <c r="BB12" s="165"/>
      <c r="BC12" s="166"/>
      <c r="BD12" s="166"/>
      <c r="BE12" s="166"/>
      <c r="BF12" s="166"/>
      <c r="BG12" s="166"/>
      <c r="BH12" s="166"/>
      <c r="BI12" s="167">
        <v>7</v>
      </c>
      <c r="BJ12" s="165"/>
      <c r="BK12" s="166"/>
      <c r="BL12" s="166"/>
      <c r="BM12" s="166"/>
      <c r="BN12" s="166"/>
      <c r="BO12" s="166"/>
      <c r="BP12" s="166"/>
      <c r="BQ12" s="167">
        <v>3</v>
      </c>
      <c r="BR12" s="168">
        <v>-11</v>
      </c>
      <c r="BT12" s="58" t="str">
        <f t="shared" si="0"/>
        <v>nicolas</v>
      </c>
      <c r="BU12" s="58">
        <f>LARGE(BQ$6:BQ$15,ROWS(B$5:BT11))</f>
        <v>7</v>
      </c>
    </row>
    <row r="13" spans="6:73" ht="22.5" customHeight="1" x14ac:dyDescent="0.25">
      <c r="F13" s="178">
        <v>8</v>
      </c>
      <c r="G13" s="117"/>
      <c r="H13" s="118"/>
      <c r="I13" s="118"/>
      <c r="J13" s="119"/>
      <c r="K13" s="180"/>
      <c r="L13" s="173"/>
      <c r="M13" s="174"/>
      <c r="Y13" s="66">
        <v>8</v>
      </c>
      <c r="Z13" s="114"/>
      <c r="AA13" s="115"/>
      <c r="AB13" s="115"/>
      <c r="AC13" s="116"/>
      <c r="AD13" s="67"/>
      <c r="AE13" s="68"/>
      <c r="AF13" s="69"/>
      <c r="BA13" s="162" t="str">
        <f>Joueurs!F13</f>
        <v>pierre</v>
      </c>
      <c r="BB13" s="151"/>
      <c r="BC13" s="152"/>
      <c r="BD13" s="152"/>
      <c r="BE13" s="152"/>
      <c r="BF13" s="152"/>
      <c r="BG13" s="152"/>
      <c r="BH13" s="152"/>
      <c r="BI13" s="153">
        <v>7</v>
      </c>
      <c r="BJ13" s="151"/>
      <c r="BK13" s="152"/>
      <c r="BL13" s="152"/>
      <c r="BM13" s="152"/>
      <c r="BN13" s="152"/>
      <c r="BO13" s="152"/>
      <c r="BP13" s="152"/>
      <c r="BQ13" s="153">
        <v>8</v>
      </c>
      <c r="BR13" s="169">
        <v>7</v>
      </c>
      <c r="BT13" s="58" t="str">
        <f t="shared" si="0"/>
        <v>nicolas</v>
      </c>
      <c r="BU13" s="58">
        <f>LARGE(BQ$6:BQ$15,ROWS(B$5:BT12))</f>
        <v>7</v>
      </c>
    </row>
    <row r="14" spans="6:73" ht="22.5" customHeight="1" x14ac:dyDescent="0.25">
      <c r="F14" s="177">
        <v>9</v>
      </c>
      <c r="G14" s="135"/>
      <c r="H14" s="136"/>
      <c r="I14" s="136"/>
      <c r="J14" s="137"/>
      <c r="K14" s="181"/>
      <c r="L14" s="171"/>
      <c r="M14" s="172"/>
      <c r="Y14" s="138">
        <v>9</v>
      </c>
      <c r="Z14" s="145"/>
      <c r="AA14" s="146"/>
      <c r="AB14" s="146"/>
      <c r="AC14" s="147"/>
      <c r="AD14" s="142"/>
      <c r="AE14" s="143"/>
      <c r="AF14" s="144"/>
      <c r="BA14" s="164" t="str">
        <f>Joueurs!F14</f>
        <v>yves</v>
      </c>
      <c r="BB14" s="165"/>
      <c r="BC14" s="166"/>
      <c r="BD14" s="166"/>
      <c r="BE14" s="166"/>
      <c r="BF14" s="166"/>
      <c r="BG14" s="166"/>
      <c r="BH14" s="166"/>
      <c r="BI14" s="167">
        <v>6</v>
      </c>
      <c r="BJ14" s="165"/>
      <c r="BK14" s="166"/>
      <c r="BL14" s="166"/>
      <c r="BM14" s="166"/>
      <c r="BN14" s="166"/>
      <c r="BO14" s="166"/>
      <c r="BP14" s="166"/>
      <c r="BQ14" s="167">
        <v>5</v>
      </c>
      <c r="BR14" s="168">
        <v>-3</v>
      </c>
      <c r="BT14" s="58" t="str">
        <f t="shared" si="0"/>
        <v>yves</v>
      </c>
      <c r="BU14" s="58">
        <f>LARGE(BQ$6:BQ$15,ROWS(B$5:BT13))</f>
        <v>5</v>
      </c>
    </row>
    <row r="15" spans="6:73" ht="22.5" customHeight="1" thickBot="1" x14ac:dyDescent="0.3">
      <c r="F15" s="179">
        <v>10</v>
      </c>
      <c r="G15" s="120"/>
      <c r="H15" s="121"/>
      <c r="I15" s="121"/>
      <c r="J15" s="122"/>
      <c r="K15" s="183"/>
      <c r="L15" s="175"/>
      <c r="M15" s="176"/>
      <c r="Y15" s="70">
        <v>10</v>
      </c>
      <c r="Z15" s="123"/>
      <c r="AA15" s="124"/>
      <c r="AB15" s="124"/>
      <c r="AC15" s="125"/>
      <c r="AD15" s="71"/>
      <c r="AE15" s="72"/>
      <c r="AF15" s="73"/>
      <c r="BA15" s="163" t="str">
        <f>Joueurs!F15</f>
        <v>jack</v>
      </c>
      <c r="BB15" s="154"/>
      <c r="BC15" s="155"/>
      <c r="BD15" s="155"/>
      <c r="BE15" s="155"/>
      <c r="BF15" s="155"/>
      <c r="BG15" s="155"/>
      <c r="BH15" s="155"/>
      <c r="BI15" s="156">
        <v>6</v>
      </c>
      <c r="BJ15" s="154"/>
      <c r="BK15" s="155"/>
      <c r="BL15" s="155"/>
      <c r="BM15" s="155"/>
      <c r="BN15" s="155"/>
      <c r="BO15" s="155"/>
      <c r="BP15" s="155"/>
      <c r="BQ15" s="156">
        <v>7</v>
      </c>
      <c r="BR15" s="170">
        <v>12</v>
      </c>
      <c r="BT15" s="58" t="str">
        <f t="shared" si="0"/>
        <v>remy</v>
      </c>
      <c r="BU15" s="58">
        <f>LARGE(BQ$6:BQ$15,ROWS(B$5:BT14))</f>
        <v>3</v>
      </c>
    </row>
    <row r="18" spans="1:36" x14ac:dyDescent="0.25">
      <c r="F18" s="110" t="s">
        <v>18</v>
      </c>
      <c r="G18" s="110"/>
      <c r="H18" s="110"/>
      <c r="R18" s="110" t="s">
        <v>19</v>
      </c>
      <c r="S18" s="110"/>
      <c r="T18" s="110"/>
      <c r="AD18" s="110" t="s">
        <v>20</v>
      </c>
      <c r="AE18" s="110"/>
      <c r="AF18" s="110"/>
    </row>
    <row r="19" spans="1:36" ht="7.5" customHeight="1" thickBot="1" x14ac:dyDescent="0.3"/>
    <row r="20" spans="1:36" ht="22.5" customHeight="1" thickBot="1" x14ac:dyDescent="0.3">
      <c r="A20" s="74"/>
      <c r="B20" s="104"/>
      <c r="C20" s="105"/>
      <c r="D20" s="105"/>
      <c r="E20" s="106"/>
      <c r="F20" s="107"/>
      <c r="G20" s="108" t="s">
        <v>13</v>
      </c>
      <c r="H20" s="107"/>
      <c r="I20" s="104"/>
      <c r="J20" s="105"/>
      <c r="K20" s="105"/>
      <c r="L20" s="106"/>
      <c r="M20" s="75"/>
      <c r="N20" s="104"/>
      <c r="O20" s="105"/>
      <c r="P20" s="105"/>
      <c r="Q20" s="106"/>
      <c r="R20" s="107"/>
      <c r="S20" s="108" t="s">
        <v>13</v>
      </c>
      <c r="T20" s="107"/>
      <c r="U20" s="104"/>
      <c r="V20" s="105"/>
      <c r="W20" s="105"/>
      <c r="X20" s="106"/>
      <c r="Y20" s="76"/>
      <c r="Z20" s="104"/>
      <c r="AA20" s="105"/>
      <c r="AB20" s="105"/>
      <c r="AC20" s="106"/>
      <c r="AD20" s="107"/>
      <c r="AE20" s="108" t="s">
        <v>13</v>
      </c>
      <c r="AF20" s="107"/>
      <c r="AG20" s="104"/>
      <c r="AH20" s="105"/>
      <c r="AI20" s="105"/>
      <c r="AJ20" s="106"/>
    </row>
    <row r="21" spans="1:36" ht="3.75" customHeight="1" thickBot="1" x14ac:dyDescent="0.3">
      <c r="A21" s="74"/>
      <c r="B21" s="77"/>
      <c r="C21" s="77"/>
      <c r="E21" s="75"/>
      <c r="F21" s="107"/>
      <c r="G21" s="108"/>
      <c r="H21" s="107"/>
      <c r="I21" s="75"/>
      <c r="J21" s="75"/>
      <c r="K21" s="75"/>
      <c r="L21" s="75"/>
      <c r="M21" s="75"/>
      <c r="N21" s="76"/>
      <c r="O21" s="76"/>
      <c r="P21" s="76"/>
      <c r="Q21" s="75"/>
      <c r="R21" s="107"/>
      <c r="S21" s="108"/>
      <c r="T21" s="107"/>
      <c r="U21" s="75"/>
      <c r="V21" s="76"/>
      <c r="W21" s="76"/>
      <c r="X21" s="76"/>
      <c r="Y21" s="76"/>
      <c r="Z21" s="76"/>
      <c r="AA21" s="76"/>
      <c r="AB21" s="76"/>
      <c r="AC21" s="75"/>
      <c r="AD21" s="107"/>
      <c r="AE21" s="108"/>
      <c r="AF21" s="107"/>
      <c r="AG21" s="75"/>
    </row>
    <row r="22" spans="1:36" ht="22.5" customHeight="1" thickBot="1" x14ac:dyDescent="0.3">
      <c r="A22" s="74"/>
      <c r="B22" s="98"/>
      <c r="C22" s="99"/>
      <c r="D22" s="99"/>
      <c r="E22" s="100"/>
      <c r="F22" s="107"/>
      <c r="G22" s="108"/>
      <c r="H22" s="107"/>
      <c r="I22" s="98"/>
      <c r="J22" s="99"/>
      <c r="K22" s="99"/>
      <c r="L22" s="100"/>
      <c r="M22" s="75"/>
      <c r="N22" s="98"/>
      <c r="O22" s="99"/>
      <c r="P22" s="99"/>
      <c r="Q22" s="100"/>
      <c r="R22" s="107"/>
      <c r="S22" s="108"/>
      <c r="T22" s="107"/>
      <c r="U22" s="98"/>
      <c r="V22" s="99"/>
      <c r="W22" s="99"/>
      <c r="X22" s="100"/>
      <c r="Y22" s="76"/>
      <c r="Z22" s="98"/>
      <c r="AA22" s="99"/>
      <c r="AB22" s="99"/>
      <c r="AC22" s="100"/>
      <c r="AD22" s="107"/>
      <c r="AE22" s="108"/>
      <c r="AF22" s="107"/>
      <c r="AG22" s="98"/>
      <c r="AH22" s="99"/>
      <c r="AI22" s="99"/>
      <c r="AJ22" s="100"/>
    </row>
    <row r="23" spans="1:36" x14ac:dyDescent="0.25">
      <c r="E23" s="76"/>
      <c r="I23" s="76"/>
      <c r="J23" s="76"/>
      <c r="K23" s="76"/>
      <c r="L23" s="76"/>
      <c r="M23" s="76"/>
      <c r="N23" s="76"/>
      <c r="O23" s="76"/>
      <c r="P23" s="76"/>
      <c r="Q23" s="76"/>
      <c r="U23" s="76"/>
      <c r="V23" s="76"/>
      <c r="W23" s="76"/>
      <c r="X23" s="76"/>
      <c r="Y23" s="76"/>
      <c r="Z23" s="76"/>
      <c r="AA23" s="76"/>
      <c r="AB23" s="76"/>
      <c r="AC23" s="76"/>
      <c r="AG23" s="76"/>
    </row>
    <row r="24" spans="1:36" x14ac:dyDescent="0.25">
      <c r="E24" s="76"/>
      <c r="I24" s="76"/>
      <c r="J24" s="76"/>
      <c r="K24" s="76"/>
      <c r="L24" s="76"/>
      <c r="M24" s="76"/>
      <c r="N24" s="76"/>
      <c r="O24" s="76"/>
      <c r="P24" s="76"/>
      <c r="Q24" s="76"/>
      <c r="U24" s="76"/>
      <c r="V24" s="76"/>
      <c r="W24" s="76"/>
      <c r="X24" s="76"/>
      <c r="Y24" s="76"/>
      <c r="Z24" s="76"/>
      <c r="AA24" s="76"/>
      <c r="AB24" s="76"/>
      <c r="AC24" s="76"/>
      <c r="AG24" s="76"/>
    </row>
    <row r="25" spans="1:36" x14ac:dyDescent="0.25">
      <c r="E25" s="76"/>
      <c r="F25" s="110" t="s">
        <v>21</v>
      </c>
      <c r="G25" s="110"/>
      <c r="H25" s="110"/>
      <c r="I25" s="76"/>
      <c r="J25" s="76"/>
      <c r="K25" s="76"/>
      <c r="L25" s="76"/>
      <c r="M25" s="76"/>
      <c r="N25" s="76"/>
      <c r="O25" s="76"/>
      <c r="P25" s="76"/>
      <c r="Q25" s="76"/>
      <c r="R25" s="110" t="s">
        <v>21</v>
      </c>
      <c r="S25" s="110"/>
      <c r="T25" s="110"/>
      <c r="U25" s="76"/>
      <c r="V25" s="76"/>
      <c r="W25" s="76"/>
      <c r="X25" s="76"/>
      <c r="Y25" s="76"/>
      <c r="Z25" s="76"/>
      <c r="AA25" s="76"/>
      <c r="AB25" s="76"/>
      <c r="AC25" s="76"/>
      <c r="AD25" s="109"/>
      <c r="AE25" s="109"/>
      <c r="AF25" s="109"/>
      <c r="AG25" s="76"/>
      <c r="AH25" s="76"/>
      <c r="AI25" s="76"/>
      <c r="AJ25" s="76"/>
    </row>
    <row r="26" spans="1:36" ht="7.5" customHeight="1" thickBot="1" x14ac:dyDescent="0.3">
      <c r="E26" s="76"/>
      <c r="I26" s="76"/>
      <c r="J26" s="76"/>
      <c r="K26" s="76"/>
      <c r="L26" s="76"/>
      <c r="M26" s="76"/>
      <c r="N26" s="76"/>
      <c r="O26" s="76"/>
      <c r="P26" s="76"/>
      <c r="Q26" s="76"/>
      <c r="U26" s="76"/>
      <c r="V26" s="76"/>
      <c r="W26" s="76"/>
      <c r="X26" s="76"/>
      <c r="Y26" s="76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</row>
    <row r="27" spans="1:36" ht="22.5" customHeight="1" thickBot="1" x14ac:dyDescent="0.3">
      <c r="A27" s="74"/>
      <c r="B27" s="104"/>
      <c r="C27" s="105"/>
      <c r="D27" s="105"/>
      <c r="E27" s="106"/>
      <c r="F27" s="107"/>
      <c r="G27" s="108" t="s">
        <v>13</v>
      </c>
      <c r="H27" s="107"/>
      <c r="I27" s="104"/>
      <c r="J27" s="105"/>
      <c r="K27" s="105"/>
      <c r="L27" s="106"/>
      <c r="M27" s="75"/>
      <c r="N27" s="104"/>
      <c r="O27" s="105"/>
      <c r="P27" s="105"/>
      <c r="Q27" s="106"/>
      <c r="R27" s="107"/>
      <c r="S27" s="108" t="s">
        <v>13</v>
      </c>
      <c r="T27" s="107"/>
      <c r="U27" s="104"/>
      <c r="V27" s="105"/>
      <c r="W27" s="105"/>
      <c r="X27" s="106"/>
      <c r="Y27" s="76"/>
      <c r="Z27" s="111"/>
      <c r="AA27" s="111"/>
      <c r="AB27" s="111"/>
      <c r="AC27" s="111"/>
      <c r="AD27" s="112"/>
      <c r="AE27" s="113"/>
      <c r="AF27" s="112"/>
      <c r="AG27" s="111"/>
      <c r="AH27" s="111"/>
      <c r="AI27" s="111"/>
      <c r="AJ27" s="111"/>
    </row>
    <row r="28" spans="1:36" ht="3.75" customHeight="1" thickBot="1" x14ac:dyDescent="0.3">
      <c r="A28" s="74"/>
      <c r="B28" s="77"/>
      <c r="C28" s="77"/>
      <c r="E28" s="75"/>
      <c r="F28" s="107"/>
      <c r="G28" s="108"/>
      <c r="H28" s="107"/>
      <c r="I28" s="75"/>
      <c r="J28" s="75"/>
      <c r="K28" s="75"/>
      <c r="L28" s="75"/>
      <c r="M28" s="75"/>
      <c r="N28" s="76"/>
      <c r="O28" s="76"/>
      <c r="P28" s="76"/>
      <c r="Q28" s="75"/>
      <c r="R28" s="107"/>
      <c r="S28" s="108"/>
      <c r="T28" s="107"/>
      <c r="U28" s="75"/>
      <c r="V28" s="76"/>
      <c r="W28" s="76"/>
      <c r="X28" s="76"/>
      <c r="Y28" s="76"/>
      <c r="Z28" s="76"/>
      <c r="AA28" s="76"/>
      <c r="AB28" s="76"/>
      <c r="AC28" s="75"/>
      <c r="AD28" s="112"/>
      <c r="AE28" s="113"/>
      <c r="AF28" s="112"/>
      <c r="AG28" s="75"/>
      <c r="AH28" s="76"/>
      <c r="AI28" s="76"/>
      <c r="AJ28" s="76"/>
    </row>
    <row r="29" spans="1:36" ht="22.5" customHeight="1" thickBot="1" x14ac:dyDescent="0.3">
      <c r="A29" s="74"/>
      <c r="B29" s="101"/>
      <c r="C29" s="102"/>
      <c r="D29" s="102"/>
      <c r="E29" s="103"/>
      <c r="F29" s="107"/>
      <c r="G29" s="108"/>
      <c r="H29" s="107"/>
      <c r="I29" s="101"/>
      <c r="J29" s="102"/>
      <c r="K29" s="102"/>
      <c r="L29" s="103"/>
      <c r="M29" s="75"/>
      <c r="N29" s="101"/>
      <c r="O29" s="102"/>
      <c r="P29" s="102"/>
      <c r="Q29" s="103"/>
      <c r="R29" s="107"/>
      <c r="S29" s="108"/>
      <c r="T29" s="107"/>
      <c r="U29" s="101"/>
      <c r="V29" s="102"/>
      <c r="W29" s="102"/>
      <c r="X29" s="103"/>
      <c r="Y29" s="76"/>
      <c r="Z29" s="109"/>
      <c r="AA29" s="109"/>
      <c r="AB29" s="109"/>
      <c r="AC29" s="109"/>
      <c r="AD29" s="112"/>
      <c r="AE29" s="113"/>
      <c r="AF29" s="112"/>
      <c r="AG29" s="109"/>
      <c r="AH29" s="109"/>
      <c r="AI29" s="109"/>
      <c r="AJ29" s="109"/>
    </row>
    <row r="32" spans="1:36" x14ac:dyDescent="0.25">
      <c r="F32" s="110" t="s">
        <v>21</v>
      </c>
      <c r="G32" s="110"/>
      <c r="H32" s="110"/>
      <c r="I32" s="76"/>
      <c r="J32" s="76"/>
      <c r="K32" s="76"/>
      <c r="L32" s="76"/>
      <c r="M32" s="76"/>
      <c r="N32" s="76"/>
      <c r="O32" s="76"/>
      <c r="P32" s="76"/>
      <c r="Q32" s="76"/>
      <c r="R32" s="110" t="s">
        <v>21</v>
      </c>
      <c r="S32" s="110"/>
      <c r="T32" s="110"/>
      <c r="U32" s="76"/>
      <c r="V32" s="76"/>
      <c r="W32" s="76"/>
      <c r="X32" s="76"/>
      <c r="Y32" s="76"/>
      <c r="Z32" s="76"/>
      <c r="AA32" s="76"/>
      <c r="AB32" s="76"/>
      <c r="AC32" s="76"/>
      <c r="AD32" s="110" t="s">
        <v>21</v>
      </c>
      <c r="AE32" s="110"/>
      <c r="AF32" s="110"/>
    </row>
    <row r="33" spans="1:36" ht="7.5" customHeight="1" thickBot="1" x14ac:dyDescent="0.3"/>
    <row r="34" spans="1:36" ht="22.5" customHeight="1" thickBot="1" x14ac:dyDescent="0.3">
      <c r="A34" s="74"/>
      <c r="B34" s="104"/>
      <c r="C34" s="105"/>
      <c r="D34" s="105"/>
      <c r="E34" s="106"/>
      <c r="F34" s="107"/>
      <c r="G34" s="108" t="s">
        <v>13</v>
      </c>
      <c r="H34" s="107"/>
      <c r="I34" s="104"/>
      <c r="J34" s="105"/>
      <c r="K34" s="105"/>
      <c r="L34" s="106"/>
      <c r="M34" s="75"/>
      <c r="N34" s="104"/>
      <c r="O34" s="105"/>
      <c r="P34" s="105"/>
      <c r="Q34" s="106"/>
      <c r="R34" s="107"/>
      <c r="S34" s="108" t="s">
        <v>13</v>
      </c>
      <c r="T34" s="107"/>
      <c r="U34" s="104"/>
      <c r="V34" s="105"/>
      <c r="W34" s="105"/>
      <c r="X34" s="106"/>
      <c r="Y34" s="76"/>
      <c r="Z34" s="104"/>
      <c r="AA34" s="105"/>
      <c r="AB34" s="105"/>
      <c r="AC34" s="106"/>
      <c r="AD34" s="107"/>
      <c r="AE34" s="108" t="s">
        <v>13</v>
      </c>
      <c r="AF34" s="107"/>
      <c r="AG34" s="104"/>
      <c r="AH34" s="105"/>
      <c r="AI34" s="105"/>
      <c r="AJ34" s="106"/>
    </row>
    <row r="35" spans="1:36" ht="3.75" customHeight="1" thickBot="1" x14ac:dyDescent="0.3">
      <c r="A35" s="74"/>
      <c r="B35" s="77"/>
      <c r="C35" s="77"/>
      <c r="E35" s="75"/>
      <c r="F35" s="107"/>
      <c r="G35" s="108"/>
      <c r="H35" s="107"/>
      <c r="I35" s="75"/>
      <c r="J35" s="75"/>
      <c r="K35" s="75"/>
      <c r="L35" s="75"/>
      <c r="M35" s="75"/>
      <c r="N35" s="76"/>
      <c r="O35" s="76"/>
      <c r="P35" s="76"/>
      <c r="Q35" s="75"/>
      <c r="R35" s="107"/>
      <c r="S35" s="108"/>
      <c r="T35" s="107"/>
      <c r="U35" s="75"/>
      <c r="V35" s="76"/>
      <c r="W35" s="76"/>
      <c r="X35" s="76"/>
      <c r="Y35" s="76"/>
      <c r="Z35" s="76"/>
      <c r="AA35" s="76"/>
      <c r="AB35" s="76"/>
      <c r="AC35" s="75"/>
      <c r="AD35" s="107"/>
      <c r="AE35" s="108"/>
      <c r="AF35" s="107"/>
      <c r="AG35" s="75"/>
    </row>
    <row r="36" spans="1:36" ht="22.5" customHeight="1" thickBot="1" x14ac:dyDescent="0.3">
      <c r="A36" s="74"/>
      <c r="B36" s="98"/>
      <c r="C36" s="99"/>
      <c r="D36" s="99"/>
      <c r="E36" s="100"/>
      <c r="F36" s="107"/>
      <c r="G36" s="108"/>
      <c r="H36" s="107"/>
      <c r="I36" s="98"/>
      <c r="J36" s="99"/>
      <c r="K36" s="99"/>
      <c r="L36" s="100"/>
      <c r="M36" s="75"/>
      <c r="N36" s="98"/>
      <c r="O36" s="99"/>
      <c r="P36" s="99"/>
      <c r="Q36" s="100"/>
      <c r="R36" s="107"/>
      <c r="S36" s="108"/>
      <c r="T36" s="107"/>
      <c r="U36" s="98"/>
      <c r="V36" s="99"/>
      <c r="W36" s="99"/>
      <c r="X36" s="100"/>
      <c r="Y36" s="76"/>
      <c r="Z36" s="98"/>
      <c r="AA36" s="99"/>
      <c r="AB36" s="99"/>
      <c r="AC36" s="100"/>
      <c r="AD36" s="107"/>
      <c r="AE36" s="108"/>
      <c r="AF36" s="107"/>
      <c r="AG36" s="98"/>
      <c r="AH36" s="99"/>
      <c r="AI36" s="99"/>
      <c r="AJ36" s="100"/>
    </row>
    <row r="37" spans="1:36" x14ac:dyDescent="0.25">
      <c r="E37" s="76"/>
      <c r="I37" s="76"/>
      <c r="J37" s="76"/>
      <c r="K37" s="76"/>
      <c r="L37" s="76"/>
      <c r="M37" s="76"/>
      <c r="N37" s="76"/>
      <c r="O37" s="76"/>
      <c r="P37" s="76"/>
      <c r="Q37" s="76"/>
      <c r="U37" s="76"/>
      <c r="V37" s="76"/>
      <c r="W37" s="76"/>
      <c r="X37" s="76"/>
      <c r="Y37" s="76"/>
      <c r="Z37" s="76"/>
      <c r="AA37" s="76"/>
      <c r="AB37" s="76"/>
      <c r="AC37" s="76"/>
      <c r="AG37" s="76"/>
    </row>
    <row r="38" spans="1:36" x14ac:dyDescent="0.25">
      <c r="E38" s="76"/>
      <c r="I38" s="76"/>
      <c r="J38" s="76"/>
      <c r="K38" s="76"/>
      <c r="L38" s="76"/>
      <c r="M38" s="76"/>
      <c r="N38" s="76"/>
      <c r="O38" s="76"/>
      <c r="P38" s="76"/>
      <c r="Q38" s="76"/>
      <c r="U38" s="76"/>
      <c r="V38" s="76"/>
      <c r="W38" s="76"/>
      <c r="X38" s="76"/>
      <c r="Y38" s="76"/>
      <c r="Z38" s="76"/>
      <c r="AA38" s="76"/>
      <c r="AB38" s="76"/>
      <c r="AC38" s="76"/>
      <c r="AG38" s="76"/>
    </row>
    <row r="39" spans="1:36" x14ac:dyDescent="0.25">
      <c r="E39" s="76"/>
      <c r="F39" s="110" t="s">
        <v>21</v>
      </c>
      <c r="G39" s="110"/>
      <c r="H39" s="110"/>
      <c r="I39" s="76"/>
      <c r="J39" s="76"/>
      <c r="K39" s="76"/>
      <c r="L39" s="76"/>
      <c r="M39" s="76"/>
      <c r="N39" s="76"/>
      <c r="O39" s="76"/>
      <c r="P39" s="76"/>
      <c r="Q39" s="76"/>
      <c r="R39" s="110" t="s">
        <v>21</v>
      </c>
      <c r="S39" s="110"/>
      <c r="T39" s="110"/>
      <c r="U39" s="76"/>
      <c r="V39" s="76"/>
      <c r="W39" s="76"/>
      <c r="X39" s="76"/>
      <c r="Y39" s="76"/>
      <c r="Z39" s="76"/>
      <c r="AA39" s="76"/>
      <c r="AB39" s="76"/>
      <c r="AC39" s="76"/>
      <c r="AD39" s="109"/>
      <c r="AE39" s="109"/>
      <c r="AF39" s="109"/>
      <c r="AG39" s="76"/>
      <c r="AH39" s="76"/>
      <c r="AI39" s="76"/>
      <c r="AJ39" s="76"/>
    </row>
    <row r="40" spans="1:36" ht="7.5" customHeight="1" thickBot="1" x14ac:dyDescent="0.3">
      <c r="E40" s="76"/>
      <c r="I40" s="76"/>
      <c r="J40" s="76"/>
      <c r="K40" s="76"/>
      <c r="L40" s="76"/>
      <c r="M40" s="76"/>
      <c r="N40" s="76"/>
      <c r="O40" s="76"/>
      <c r="P40" s="76"/>
      <c r="Q40" s="76"/>
      <c r="U40" s="76"/>
      <c r="V40" s="76"/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</row>
    <row r="41" spans="1:36" ht="22.5" customHeight="1" thickBot="1" x14ac:dyDescent="0.3">
      <c r="A41" s="74"/>
      <c r="B41" s="104"/>
      <c r="C41" s="105"/>
      <c r="D41" s="105"/>
      <c r="E41" s="106"/>
      <c r="F41" s="107"/>
      <c r="G41" s="108" t="s">
        <v>13</v>
      </c>
      <c r="H41" s="107"/>
      <c r="I41" s="104"/>
      <c r="J41" s="105"/>
      <c r="K41" s="105"/>
      <c r="L41" s="106"/>
      <c r="M41" s="75"/>
      <c r="N41" s="104"/>
      <c r="O41" s="105"/>
      <c r="P41" s="105"/>
      <c r="Q41" s="106"/>
      <c r="R41" s="107"/>
      <c r="S41" s="108" t="s">
        <v>13</v>
      </c>
      <c r="T41" s="107"/>
      <c r="U41" s="104"/>
      <c r="V41" s="105"/>
      <c r="W41" s="105"/>
      <c r="X41" s="106"/>
      <c r="Y41" s="76"/>
      <c r="Z41" s="111"/>
      <c r="AA41" s="111"/>
      <c r="AB41" s="111"/>
      <c r="AC41" s="111"/>
      <c r="AD41" s="112"/>
      <c r="AE41" s="113"/>
      <c r="AF41" s="112"/>
      <c r="AG41" s="111"/>
      <c r="AH41" s="111"/>
      <c r="AI41" s="111"/>
      <c r="AJ41" s="111"/>
    </row>
    <row r="42" spans="1:36" ht="3.75" customHeight="1" thickBot="1" x14ac:dyDescent="0.3">
      <c r="A42" s="74"/>
      <c r="B42" s="77"/>
      <c r="C42" s="77"/>
      <c r="E42" s="75"/>
      <c r="F42" s="107"/>
      <c r="G42" s="108"/>
      <c r="H42" s="107"/>
      <c r="I42" s="75"/>
      <c r="J42" s="75"/>
      <c r="K42" s="75"/>
      <c r="L42" s="75"/>
      <c r="M42" s="75"/>
      <c r="N42" s="76"/>
      <c r="O42" s="76"/>
      <c r="P42" s="76"/>
      <c r="Q42" s="75"/>
      <c r="R42" s="107"/>
      <c r="S42" s="108"/>
      <c r="T42" s="107"/>
      <c r="U42" s="75"/>
      <c r="V42" s="76"/>
      <c r="W42" s="76"/>
      <c r="X42" s="76"/>
      <c r="Y42" s="76"/>
      <c r="Z42" s="76"/>
      <c r="AA42" s="76"/>
      <c r="AB42" s="76"/>
      <c r="AC42" s="75"/>
      <c r="AD42" s="112"/>
      <c r="AE42" s="113"/>
      <c r="AF42" s="112"/>
      <c r="AG42" s="75"/>
      <c r="AH42" s="76"/>
      <c r="AI42" s="76"/>
      <c r="AJ42" s="76"/>
    </row>
    <row r="43" spans="1:36" ht="22.5" customHeight="1" thickBot="1" x14ac:dyDescent="0.3">
      <c r="A43" s="74"/>
      <c r="B43" s="98"/>
      <c r="C43" s="99"/>
      <c r="D43" s="99"/>
      <c r="E43" s="100"/>
      <c r="F43" s="107"/>
      <c r="G43" s="108"/>
      <c r="H43" s="107"/>
      <c r="I43" s="98"/>
      <c r="J43" s="99"/>
      <c r="K43" s="99"/>
      <c r="L43" s="100"/>
      <c r="M43" s="75"/>
      <c r="N43" s="98"/>
      <c r="O43" s="99"/>
      <c r="P43" s="99"/>
      <c r="Q43" s="100"/>
      <c r="R43" s="107"/>
      <c r="S43" s="108"/>
      <c r="T43" s="107"/>
      <c r="U43" s="98"/>
      <c r="V43" s="99"/>
      <c r="W43" s="99"/>
      <c r="X43" s="100"/>
      <c r="Y43" s="76"/>
      <c r="Z43" s="111"/>
      <c r="AA43" s="111"/>
      <c r="AB43" s="111"/>
      <c r="AC43" s="111"/>
      <c r="AD43" s="112"/>
      <c r="AE43" s="113"/>
      <c r="AF43" s="112"/>
      <c r="AG43" s="111"/>
      <c r="AH43" s="111"/>
      <c r="AI43" s="111"/>
      <c r="AJ43" s="111"/>
    </row>
    <row r="46" spans="1:36" x14ac:dyDescent="0.25">
      <c r="F46" s="110" t="s">
        <v>21</v>
      </c>
      <c r="G46" s="110"/>
      <c r="H46" s="110"/>
      <c r="I46" s="76"/>
      <c r="J46" s="76"/>
      <c r="K46" s="76"/>
      <c r="L46" s="76"/>
      <c r="M46" s="76"/>
      <c r="N46" s="76"/>
      <c r="O46" s="76"/>
      <c r="P46" s="76"/>
      <c r="Q46" s="76"/>
      <c r="R46" s="110" t="s">
        <v>21</v>
      </c>
      <c r="S46" s="110"/>
      <c r="T46" s="110"/>
      <c r="U46" s="76"/>
      <c r="V46" s="76"/>
      <c r="W46" s="76"/>
      <c r="X46" s="76"/>
      <c r="Y46" s="76"/>
      <c r="Z46" s="76"/>
      <c r="AA46" s="76"/>
      <c r="AB46" s="76"/>
      <c r="AC46" s="76"/>
      <c r="AD46" s="110" t="s">
        <v>21</v>
      </c>
      <c r="AE46" s="110"/>
      <c r="AF46" s="110"/>
    </row>
    <row r="47" spans="1:36" ht="7.5" customHeight="1" thickBot="1" x14ac:dyDescent="0.3"/>
    <row r="48" spans="1:36" ht="22.5" customHeight="1" thickBot="1" x14ac:dyDescent="0.3">
      <c r="A48" s="74"/>
      <c r="B48" s="104"/>
      <c r="C48" s="105"/>
      <c r="D48" s="105"/>
      <c r="E48" s="106"/>
      <c r="F48" s="107"/>
      <c r="G48" s="108" t="s">
        <v>13</v>
      </c>
      <c r="H48" s="107"/>
      <c r="I48" s="104"/>
      <c r="J48" s="105"/>
      <c r="K48" s="105"/>
      <c r="L48" s="106"/>
      <c r="M48" s="75"/>
      <c r="N48" s="104"/>
      <c r="O48" s="105"/>
      <c r="P48" s="105"/>
      <c r="Q48" s="106"/>
      <c r="R48" s="107"/>
      <c r="S48" s="108" t="s">
        <v>13</v>
      </c>
      <c r="T48" s="107"/>
      <c r="U48" s="104"/>
      <c r="V48" s="105"/>
      <c r="W48" s="105"/>
      <c r="X48" s="106"/>
      <c r="Y48" s="76"/>
      <c r="Z48" s="104"/>
      <c r="AA48" s="105"/>
      <c r="AB48" s="105"/>
      <c r="AC48" s="106"/>
      <c r="AD48" s="107"/>
      <c r="AE48" s="108" t="s">
        <v>13</v>
      </c>
      <c r="AF48" s="107"/>
      <c r="AG48" s="104"/>
      <c r="AH48" s="105"/>
      <c r="AI48" s="105"/>
      <c r="AJ48" s="106"/>
    </row>
    <row r="49" spans="1:36" ht="3.75" customHeight="1" thickBot="1" x14ac:dyDescent="0.3">
      <c r="A49" s="74"/>
      <c r="B49" s="77"/>
      <c r="C49" s="77"/>
      <c r="E49" s="75"/>
      <c r="F49" s="107"/>
      <c r="G49" s="108"/>
      <c r="H49" s="107"/>
      <c r="I49" s="75"/>
      <c r="J49" s="75"/>
      <c r="K49" s="75"/>
      <c r="L49" s="75"/>
      <c r="M49" s="75"/>
      <c r="N49" s="76"/>
      <c r="O49" s="76"/>
      <c r="P49" s="76"/>
      <c r="Q49" s="75"/>
      <c r="R49" s="107"/>
      <c r="S49" s="108"/>
      <c r="T49" s="107"/>
      <c r="U49" s="75"/>
      <c r="V49" s="76"/>
      <c r="W49" s="76"/>
      <c r="X49" s="76"/>
      <c r="Y49" s="76"/>
      <c r="Z49" s="76"/>
      <c r="AA49" s="76"/>
      <c r="AB49" s="76"/>
      <c r="AC49" s="75"/>
      <c r="AD49" s="107"/>
      <c r="AE49" s="108"/>
      <c r="AF49" s="107"/>
      <c r="AG49" s="75"/>
    </row>
    <row r="50" spans="1:36" ht="22.5" customHeight="1" thickBot="1" x14ac:dyDescent="0.3">
      <c r="A50" s="74"/>
      <c r="B50" s="98"/>
      <c r="C50" s="99"/>
      <c r="D50" s="99"/>
      <c r="E50" s="100"/>
      <c r="F50" s="107"/>
      <c r="G50" s="108"/>
      <c r="H50" s="107"/>
      <c r="I50" s="98"/>
      <c r="J50" s="99"/>
      <c r="K50" s="99"/>
      <c r="L50" s="100"/>
      <c r="M50" s="75"/>
      <c r="N50" s="98"/>
      <c r="O50" s="99"/>
      <c r="P50" s="99"/>
      <c r="Q50" s="100"/>
      <c r="R50" s="107"/>
      <c r="S50" s="108"/>
      <c r="T50" s="107"/>
      <c r="U50" s="98"/>
      <c r="V50" s="99"/>
      <c r="W50" s="99"/>
      <c r="X50" s="100"/>
      <c r="Y50" s="76"/>
      <c r="Z50" s="98"/>
      <c r="AA50" s="99"/>
      <c r="AB50" s="99"/>
      <c r="AC50" s="100"/>
      <c r="AD50" s="107"/>
      <c r="AE50" s="108"/>
      <c r="AF50" s="107"/>
      <c r="AG50" s="98"/>
      <c r="AH50" s="99"/>
      <c r="AI50" s="99"/>
      <c r="AJ50" s="100"/>
    </row>
    <row r="51" spans="1:36" x14ac:dyDescent="0.25">
      <c r="E51" s="76"/>
      <c r="I51" s="76"/>
      <c r="J51" s="76"/>
      <c r="K51" s="76"/>
      <c r="L51" s="76"/>
      <c r="M51" s="76"/>
      <c r="N51" s="76"/>
      <c r="O51" s="76"/>
      <c r="P51" s="76"/>
      <c r="Q51" s="76"/>
      <c r="U51" s="76"/>
      <c r="V51" s="76"/>
      <c r="W51" s="76"/>
      <c r="X51" s="76"/>
      <c r="Y51" s="76"/>
      <c r="Z51" s="76"/>
      <c r="AA51" s="76"/>
      <c r="AB51" s="76"/>
      <c r="AC51" s="76"/>
      <c r="AG51" s="76"/>
    </row>
    <row r="52" spans="1:36" x14ac:dyDescent="0.25">
      <c r="E52" s="76"/>
      <c r="I52" s="76"/>
      <c r="J52" s="76"/>
      <c r="K52" s="76"/>
      <c r="L52" s="76"/>
      <c r="M52" s="76"/>
      <c r="N52" s="76"/>
      <c r="O52" s="76"/>
      <c r="P52" s="76"/>
      <c r="Q52" s="76"/>
      <c r="U52" s="76"/>
      <c r="V52" s="76"/>
      <c r="W52" s="76"/>
      <c r="X52" s="76"/>
      <c r="Y52" s="76"/>
      <c r="Z52" s="76"/>
      <c r="AA52" s="76"/>
      <c r="AB52" s="76"/>
      <c r="AC52" s="76"/>
      <c r="AG52" s="76"/>
    </row>
    <row r="53" spans="1:36" x14ac:dyDescent="0.25">
      <c r="E53" s="76"/>
      <c r="F53" s="110" t="s">
        <v>21</v>
      </c>
      <c r="G53" s="110"/>
      <c r="H53" s="110"/>
      <c r="I53" s="76"/>
      <c r="J53" s="76"/>
      <c r="K53" s="76"/>
      <c r="L53" s="76"/>
      <c r="M53" s="76"/>
      <c r="N53" s="76"/>
      <c r="O53" s="76"/>
      <c r="P53" s="76"/>
      <c r="Q53" s="76"/>
      <c r="R53" s="110" t="s">
        <v>21</v>
      </c>
      <c r="S53" s="110"/>
      <c r="T53" s="110"/>
      <c r="U53" s="76"/>
      <c r="V53" s="76"/>
      <c r="W53" s="76"/>
      <c r="X53" s="76"/>
      <c r="Y53" s="76"/>
      <c r="Z53" s="76"/>
      <c r="AA53" s="76"/>
      <c r="AB53" s="76"/>
      <c r="AC53" s="76"/>
      <c r="AD53" s="109"/>
      <c r="AE53" s="109"/>
      <c r="AF53" s="109"/>
      <c r="AG53" s="76"/>
      <c r="AH53" s="76"/>
      <c r="AI53" s="76"/>
      <c r="AJ53" s="76"/>
    </row>
    <row r="54" spans="1:36" ht="7.5" customHeight="1" thickBot="1" x14ac:dyDescent="0.3">
      <c r="E54" s="76"/>
      <c r="I54" s="76"/>
      <c r="J54" s="76"/>
      <c r="K54" s="76"/>
      <c r="L54" s="76"/>
      <c r="M54" s="76"/>
      <c r="N54" s="76"/>
      <c r="O54" s="76"/>
      <c r="P54" s="76"/>
      <c r="Q54" s="76"/>
      <c r="U54" s="76"/>
      <c r="V54" s="76"/>
      <c r="W54" s="76"/>
      <c r="X54" s="76"/>
      <c r="Y54" s="76"/>
      <c r="Z54" s="76"/>
      <c r="AA54" s="76"/>
      <c r="AB54" s="76"/>
      <c r="AC54" s="76"/>
      <c r="AD54" s="76"/>
      <c r="AE54" s="76"/>
      <c r="AF54" s="76"/>
      <c r="AG54" s="76"/>
      <c r="AH54" s="76"/>
      <c r="AI54" s="76"/>
      <c r="AJ54" s="76"/>
    </row>
    <row r="55" spans="1:36" ht="22.5" customHeight="1" thickBot="1" x14ac:dyDescent="0.3">
      <c r="A55" s="74"/>
      <c r="B55" s="104"/>
      <c r="C55" s="105"/>
      <c r="D55" s="105"/>
      <c r="E55" s="106"/>
      <c r="F55" s="107"/>
      <c r="G55" s="108" t="s">
        <v>13</v>
      </c>
      <c r="H55" s="107"/>
      <c r="I55" s="104"/>
      <c r="J55" s="105"/>
      <c r="K55" s="105"/>
      <c r="L55" s="106"/>
      <c r="M55" s="75"/>
      <c r="N55" s="104"/>
      <c r="O55" s="105"/>
      <c r="P55" s="105"/>
      <c r="Q55" s="106"/>
      <c r="R55" s="107"/>
      <c r="S55" s="108" t="s">
        <v>13</v>
      </c>
      <c r="T55" s="107"/>
      <c r="U55" s="104"/>
      <c r="V55" s="105"/>
      <c r="W55" s="105"/>
      <c r="X55" s="106"/>
      <c r="Y55" s="76"/>
      <c r="Z55" s="111"/>
      <c r="AA55" s="111"/>
      <c r="AB55" s="111"/>
      <c r="AC55" s="111"/>
      <c r="AD55" s="112"/>
      <c r="AE55" s="113"/>
      <c r="AF55" s="112"/>
      <c r="AG55" s="111"/>
      <c r="AH55" s="111"/>
      <c r="AI55" s="111"/>
      <c r="AJ55" s="111"/>
    </row>
    <row r="56" spans="1:36" ht="3.75" customHeight="1" thickBot="1" x14ac:dyDescent="0.3">
      <c r="A56" s="74"/>
      <c r="B56" s="77"/>
      <c r="C56" s="77"/>
      <c r="E56" s="75"/>
      <c r="F56" s="107"/>
      <c r="G56" s="108"/>
      <c r="H56" s="107"/>
      <c r="I56" s="75"/>
      <c r="J56" s="75"/>
      <c r="K56" s="75"/>
      <c r="L56" s="75"/>
      <c r="M56" s="75"/>
      <c r="N56" s="76"/>
      <c r="O56" s="76"/>
      <c r="P56" s="76"/>
      <c r="Q56" s="75"/>
      <c r="R56" s="107"/>
      <c r="S56" s="108"/>
      <c r="T56" s="107"/>
      <c r="U56" s="75"/>
      <c r="V56" s="76"/>
      <c r="W56" s="76"/>
      <c r="X56" s="76"/>
      <c r="Y56" s="76"/>
      <c r="Z56" s="76"/>
      <c r="AA56" s="76"/>
      <c r="AB56" s="76"/>
      <c r="AC56" s="75"/>
      <c r="AD56" s="112"/>
      <c r="AE56" s="113"/>
      <c r="AF56" s="112"/>
      <c r="AG56" s="75"/>
      <c r="AH56" s="76"/>
      <c r="AI56" s="76"/>
      <c r="AJ56" s="76"/>
    </row>
    <row r="57" spans="1:36" ht="22.5" customHeight="1" thickBot="1" x14ac:dyDescent="0.3">
      <c r="A57" s="74"/>
      <c r="B57" s="98"/>
      <c r="C57" s="99"/>
      <c r="D57" s="99"/>
      <c r="E57" s="100"/>
      <c r="F57" s="107"/>
      <c r="G57" s="108"/>
      <c r="H57" s="107"/>
      <c r="I57" s="98"/>
      <c r="J57" s="99"/>
      <c r="K57" s="99"/>
      <c r="L57" s="100"/>
      <c r="M57" s="75"/>
      <c r="N57" s="98"/>
      <c r="O57" s="99"/>
      <c r="P57" s="99"/>
      <c r="Q57" s="100"/>
      <c r="R57" s="107"/>
      <c r="S57" s="108"/>
      <c r="T57" s="107"/>
      <c r="U57" s="98"/>
      <c r="V57" s="99"/>
      <c r="W57" s="99"/>
      <c r="X57" s="100"/>
      <c r="Y57" s="76"/>
      <c r="Z57" s="111"/>
      <c r="AA57" s="111"/>
      <c r="AB57" s="111"/>
      <c r="AC57" s="111"/>
      <c r="AD57" s="112"/>
      <c r="AE57" s="113"/>
      <c r="AF57" s="112"/>
      <c r="AG57" s="111"/>
      <c r="AH57" s="111"/>
      <c r="AI57" s="111"/>
      <c r="AJ57" s="111"/>
    </row>
    <row r="60" spans="1:36" x14ac:dyDescent="0.25">
      <c r="F60" s="110" t="s">
        <v>21</v>
      </c>
      <c r="G60" s="110"/>
      <c r="H60" s="110"/>
      <c r="I60" s="76"/>
      <c r="J60" s="76"/>
      <c r="K60" s="76"/>
      <c r="L60" s="76"/>
      <c r="M60" s="76"/>
      <c r="N60" s="76"/>
      <c r="O60" s="76"/>
      <c r="P60" s="76"/>
      <c r="Q60" s="76"/>
      <c r="R60" s="110" t="s">
        <v>21</v>
      </c>
      <c r="S60" s="110"/>
      <c r="T60" s="110"/>
      <c r="U60" s="76"/>
      <c r="V60" s="76"/>
      <c r="W60" s="76"/>
      <c r="X60" s="76"/>
      <c r="Y60" s="76"/>
      <c r="Z60" s="76"/>
      <c r="AA60" s="76"/>
      <c r="AB60" s="76"/>
      <c r="AC60" s="76"/>
      <c r="AD60" s="110" t="s">
        <v>21</v>
      </c>
      <c r="AE60" s="110"/>
      <c r="AF60" s="110"/>
    </row>
    <row r="61" spans="1:36" ht="7.5" customHeight="1" thickBot="1" x14ac:dyDescent="0.3"/>
    <row r="62" spans="1:36" ht="22.5" customHeight="1" thickBot="1" x14ac:dyDescent="0.3">
      <c r="A62" s="74"/>
      <c r="B62" s="104"/>
      <c r="C62" s="105"/>
      <c r="D62" s="105"/>
      <c r="E62" s="106"/>
      <c r="F62" s="107"/>
      <c r="G62" s="108" t="s">
        <v>13</v>
      </c>
      <c r="H62" s="107"/>
      <c r="I62" s="104"/>
      <c r="J62" s="105"/>
      <c r="K62" s="105"/>
      <c r="L62" s="106"/>
      <c r="M62" s="75"/>
      <c r="N62" s="104"/>
      <c r="O62" s="105"/>
      <c r="P62" s="105"/>
      <c r="Q62" s="106"/>
      <c r="R62" s="107"/>
      <c r="S62" s="108" t="s">
        <v>13</v>
      </c>
      <c r="T62" s="107"/>
      <c r="U62" s="104"/>
      <c r="V62" s="105"/>
      <c r="W62" s="105"/>
      <c r="X62" s="106"/>
      <c r="Y62" s="76"/>
      <c r="Z62" s="104"/>
      <c r="AA62" s="105"/>
      <c r="AB62" s="105"/>
      <c r="AC62" s="106"/>
      <c r="AD62" s="107"/>
      <c r="AE62" s="108" t="s">
        <v>13</v>
      </c>
      <c r="AF62" s="107"/>
      <c r="AG62" s="104"/>
      <c r="AH62" s="105"/>
      <c r="AI62" s="105"/>
      <c r="AJ62" s="106"/>
    </row>
    <row r="63" spans="1:36" ht="3.75" customHeight="1" thickBot="1" x14ac:dyDescent="0.3">
      <c r="A63" s="74"/>
      <c r="B63" s="77"/>
      <c r="C63" s="77"/>
      <c r="E63" s="75"/>
      <c r="F63" s="107"/>
      <c r="G63" s="108"/>
      <c r="H63" s="107"/>
      <c r="I63" s="75"/>
      <c r="J63" s="75"/>
      <c r="K63" s="75"/>
      <c r="L63" s="75"/>
      <c r="M63" s="75"/>
      <c r="N63" s="76"/>
      <c r="O63" s="76"/>
      <c r="P63" s="76"/>
      <c r="Q63" s="75"/>
      <c r="R63" s="107"/>
      <c r="S63" s="108"/>
      <c r="T63" s="107"/>
      <c r="U63" s="75"/>
      <c r="V63" s="76"/>
      <c r="W63" s="76"/>
      <c r="X63" s="76"/>
      <c r="Y63" s="76"/>
      <c r="Z63" s="76"/>
      <c r="AA63" s="76"/>
      <c r="AB63" s="76"/>
      <c r="AC63" s="75"/>
      <c r="AD63" s="107"/>
      <c r="AE63" s="108"/>
      <c r="AF63" s="107"/>
      <c r="AG63" s="75"/>
    </row>
    <row r="64" spans="1:36" ht="22.5" customHeight="1" thickBot="1" x14ac:dyDescent="0.3">
      <c r="A64" s="74"/>
      <c r="B64" s="98"/>
      <c r="C64" s="99"/>
      <c r="D64" s="99"/>
      <c r="E64" s="100"/>
      <c r="F64" s="107"/>
      <c r="G64" s="108"/>
      <c r="H64" s="107"/>
      <c r="I64" s="98"/>
      <c r="J64" s="99"/>
      <c r="K64" s="99"/>
      <c r="L64" s="100"/>
      <c r="M64" s="75"/>
      <c r="N64" s="98"/>
      <c r="O64" s="99"/>
      <c r="P64" s="99"/>
      <c r="Q64" s="100"/>
      <c r="R64" s="107"/>
      <c r="S64" s="108"/>
      <c r="T64" s="107"/>
      <c r="U64" s="98"/>
      <c r="V64" s="99"/>
      <c r="W64" s="99"/>
      <c r="X64" s="100"/>
      <c r="Y64" s="76"/>
      <c r="Z64" s="98"/>
      <c r="AA64" s="99"/>
      <c r="AB64" s="99"/>
      <c r="AC64" s="100"/>
      <c r="AD64" s="107"/>
      <c r="AE64" s="108"/>
      <c r="AF64" s="107"/>
      <c r="AG64" s="98"/>
      <c r="AH64" s="99"/>
      <c r="AI64" s="99"/>
      <c r="AJ64" s="100"/>
    </row>
    <row r="65" spans="1:36" x14ac:dyDescent="0.25">
      <c r="E65" s="76"/>
      <c r="I65" s="76"/>
      <c r="J65" s="76"/>
      <c r="K65" s="76"/>
      <c r="L65" s="76"/>
      <c r="M65" s="76"/>
      <c r="N65" s="76"/>
      <c r="O65" s="76"/>
      <c r="P65" s="76"/>
      <c r="Q65" s="76"/>
      <c r="U65" s="76"/>
      <c r="V65" s="76"/>
      <c r="W65" s="76"/>
      <c r="X65" s="76"/>
      <c r="Y65" s="76"/>
      <c r="Z65" s="76"/>
      <c r="AA65" s="76"/>
      <c r="AB65" s="76"/>
      <c r="AC65" s="76"/>
      <c r="AG65" s="76"/>
    </row>
    <row r="66" spans="1:36" x14ac:dyDescent="0.25">
      <c r="E66" s="76"/>
      <c r="I66" s="76"/>
      <c r="J66" s="76"/>
      <c r="K66" s="76"/>
      <c r="L66" s="76"/>
      <c r="M66" s="76"/>
      <c r="N66" s="76"/>
      <c r="O66" s="76"/>
      <c r="P66" s="76"/>
      <c r="Q66" s="76"/>
      <c r="U66" s="76"/>
      <c r="V66" s="76"/>
      <c r="W66" s="76"/>
      <c r="X66" s="76"/>
      <c r="Y66" s="76"/>
      <c r="Z66" s="76"/>
      <c r="AA66" s="76"/>
      <c r="AB66" s="76"/>
      <c r="AC66" s="76"/>
      <c r="AG66" s="76"/>
    </row>
    <row r="67" spans="1:36" x14ac:dyDescent="0.25">
      <c r="E67" s="76"/>
      <c r="F67" s="110" t="s">
        <v>21</v>
      </c>
      <c r="G67" s="110"/>
      <c r="H67" s="110"/>
      <c r="I67" s="76"/>
      <c r="J67" s="76"/>
      <c r="K67" s="76"/>
      <c r="L67" s="76"/>
      <c r="M67" s="76"/>
      <c r="N67" s="76"/>
      <c r="O67" s="76"/>
      <c r="P67" s="76"/>
      <c r="Q67" s="76"/>
      <c r="R67" s="110" t="s">
        <v>21</v>
      </c>
      <c r="S67" s="110"/>
      <c r="T67" s="110"/>
      <c r="U67" s="76"/>
      <c r="V67" s="76"/>
      <c r="W67" s="76"/>
      <c r="X67" s="76"/>
      <c r="Y67" s="76"/>
      <c r="Z67" s="76"/>
      <c r="AA67" s="76"/>
      <c r="AB67" s="76"/>
      <c r="AC67" s="76"/>
      <c r="AD67" s="109"/>
      <c r="AE67" s="109"/>
      <c r="AF67" s="109"/>
      <c r="AG67" s="76"/>
      <c r="AH67" s="76"/>
      <c r="AI67" s="76"/>
      <c r="AJ67" s="76"/>
    </row>
    <row r="68" spans="1:36" ht="7.5" customHeight="1" thickBot="1" x14ac:dyDescent="0.3">
      <c r="E68" s="76"/>
      <c r="I68" s="76"/>
      <c r="J68" s="76"/>
      <c r="K68" s="76"/>
      <c r="L68" s="76"/>
      <c r="M68" s="76"/>
      <c r="N68" s="76"/>
      <c r="O68" s="76"/>
      <c r="P68" s="76"/>
      <c r="Q68" s="76"/>
      <c r="U68" s="76"/>
      <c r="V68" s="76"/>
      <c r="W68" s="76"/>
      <c r="X68" s="76"/>
      <c r="Y68" s="76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</row>
    <row r="69" spans="1:36" ht="22.5" customHeight="1" thickBot="1" x14ac:dyDescent="0.3">
      <c r="A69" s="74"/>
      <c r="B69" s="104"/>
      <c r="C69" s="105"/>
      <c r="D69" s="105"/>
      <c r="E69" s="106"/>
      <c r="F69" s="107"/>
      <c r="G69" s="108" t="s">
        <v>13</v>
      </c>
      <c r="H69" s="107"/>
      <c r="I69" s="104"/>
      <c r="J69" s="105"/>
      <c r="K69" s="105"/>
      <c r="L69" s="106"/>
      <c r="M69" s="75"/>
      <c r="N69" s="104"/>
      <c r="O69" s="105"/>
      <c r="P69" s="105"/>
      <c r="Q69" s="106"/>
      <c r="R69" s="107"/>
      <c r="S69" s="108" t="s">
        <v>13</v>
      </c>
      <c r="T69" s="107"/>
      <c r="U69" s="104"/>
      <c r="V69" s="105"/>
      <c r="W69" s="105"/>
      <c r="X69" s="106"/>
      <c r="Y69" s="76"/>
      <c r="Z69" s="111"/>
      <c r="AA69" s="111"/>
      <c r="AB69" s="111"/>
      <c r="AC69" s="111"/>
      <c r="AD69" s="112"/>
      <c r="AE69" s="113"/>
      <c r="AF69" s="112"/>
      <c r="AG69" s="111"/>
      <c r="AH69" s="111"/>
      <c r="AI69" s="111"/>
      <c r="AJ69" s="111"/>
    </row>
    <row r="70" spans="1:36" ht="3.75" customHeight="1" thickBot="1" x14ac:dyDescent="0.3">
      <c r="A70" s="74"/>
      <c r="B70" s="77"/>
      <c r="C70" s="77"/>
      <c r="E70" s="75"/>
      <c r="F70" s="107"/>
      <c r="G70" s="108"/>
      <c r="H70" s="107"/>
      <c r="I70" s="75"/>
      <c r="J70" s="75"/>
      <c r="K70" s="75"/>
      <c r="L70" s="75"/>
      <c r="M70" s="75"/>
      <c r="N70" s="76"/>
      <c r="O70" s="76"/>
      <c r="P70" s="76"/>
      <c r="Q70" s="75"/>
      <c r="R70" s="107"/>
      <c r="S70" s="108"/>
      <c r="T70" s="107"/>
      <c r="U70" s="75"/>
      <c r="V70" s="76"/>
      <c r="W70" s="76"/>
      <c r="X70" s="76"/>
      <c r="Y70" s="76"/>
      <c r="Z70" s="76"/>
      <c r="AA70" s="76"/>
      <c r="AB70" s="76"/>
      <c r="AC70" s="75"/>
      <c r="AD70" s="112"/>
      <c r="AE70" s="113"/>
      <c r="AF70" s="112"/>
      <c r="AG70" s="75"/>
      <c r="AH70" s="76"/>
      <c r="AI70" s="76"/>
      <c r="AJ70" s="76"/>
    </row>
    <row r="71" spans="1:36" ht="22.5" customHeight="1" thickBot="1" x14ac:dyDescent="0.3">
      <c r="A71" s="74"/>
      <c r="B71" s="98"/>
      <c r="C71" s="99"/>
      <c r="D71" s="99"/>
      <c r="E71" s="100"/>
      <c r="F71" s="107"/>
      <c r="G71" s="108"/>
      <c r="H71" s="107"/>
      <c r="I71" s="98"/>
      <c r="J71" s="99"/>
      <c r="K71" s="99"/>
      <c r="L71" s="100"/>
      <c r="M71" s="75"/>
      <c r="N71" s="98"/>
      <c r="O71" s="99"/>
      <c r="P71" s="99"/>
      <c r="Q71" s="100"/>
      <c r="R71" s="107"/>
      <c r="S71" s="108"/>
      <c r="T71" s="107"/>
      <c r="U71" s="98"/>
      <c r="V71" s="99"/>
      <c r="W71" s="99"/>
      <c r="X71" s="100"/>
      <c r="Y71" s="76"/>
      <c r="Z71" s="111"/>
      <c r="AA71" s="111"/>
      <c r="AB71" s="111"/>
      <c r="AC71" s="111"/>
      <c r="AD71" s="112"/>
      <c r="AE71" s="113"/>
      <c r="AF71" s="112"/>
      <c r="AG71" s="111"/>
      <c r="AH71" s="111"/>
      <c r="AI71" s="111"/>
      <c r="AJ71" s="111"/>
    </row>
    <row r="74" spans="1:36" x14ac:dyDescent="0.25">
      <c r="F74" s="110" t="s">
        <v>21</v>
      </c>
      <c r="G74" s="110"/>
      <c r="H74" s="110"/>
      <c r="I74" s="76"/>
      <c r="J74" s="76"/>
      <c r="K74" s="76"/>
      <c r="L74" s="76"/>
      <c r="M74" s="76"/>
      <c r="N74" s="76"/>
      <c r="O74" s="76"/>
      <c r="P74" s="76"/>
      <c r="Q74" s="76"/>
      <c r="R74" s="110" t="s">
        <v>21</v>
      </c>
      <c r="S74" s="110"/>
      <c r="T74" s="110"/>
      <c r="U74" s="76"/>
      <c r="V74" s="76"/>
      <c r="W74" s="76"/>
      <c r="X74" s="76"/>
      <c r="Y74" s="76"/>
      <c r="Z74" s="76"/>
      <c r="AA74" s="76"/>
      <c r="AB74" s="76"/>
      <c r="AC74" s="76"/>
      <c r="AD74" s="110" t="s">
        <v>21</v>
      </c>
      <c r="AE74" s="110"/>
      <c r="AF74" s="110"/>
    </row>
    <row r="75" spans="1:36" ht="7.5" customHeight="1" thickBot="1" x14ac:dyDescent="0.3"/>
    <row r="76" spans="1:36" ht="22.5" customHeight="1" thickBot="1" x14ac:dyDescent="0.3">
      <c r="A76" s="74"/>
      <c r="B76" s="104"/>
      <c r="C76" s="105"/>
      <c r="D76" s="105"/>
      <c r="E76" s="106"/>
      <c r="F76" s="107"/>
      <c r="G76" s="108" t="s">
        <v>13</v>
      </c>
      <c r="H76" s="107"/>
      <c r="I76" s="104"/>
      <c r="J76" s="105"/>
      <c r="K76" s="105"/>
      <c r="L76" s="106"/>
      <c r="M76" s="75"/>
      <c r="N76" s="104"/>
      <c r="O76" s="105"/>
      <c r="P76" s="105"/>
      <c r="Q76" s="106"/>
      <c r="R76" s="107"/>
      <c r="S76" s="108" t="s">
        <v>13</v>
      </c>
      <c r="T76" s="107"/>
      <c r="U76" s="104"/>
      <c r="V76" s="105"/>
      <c r="W76" s="105"/>
      <c r="X76" s="106"/>
      <c r="Y76" s="76"/>
      <c r="Z76" s="104"/>
      <c r="AA76" s="105"/>
      <c r="AB76" s="105"/>
      <c r="AC76" s="106"/>
      <c r="AD76" s="107"/>
      <c r="AE76" s="108" t="s">
        <v>13</v>
      </c>
      <c r="AF76" s="107"/>
      <c r="AG76" s="104"/>
      <c r="AH76" s="105"/>
      <c r="AI76" s="105"/>
      <c r="AJ76" s="106"/>
    </row>
    <row r="77" spans="1:36" ht="3.75" customHeight="1" thickBot="1" x14ac:dyDescent="0.3">
      <c r="A77" s="74"/>
      <c r="B77" s="77"/>
      <c r="C77" s="77"/>
      <c r="E77" s="75"/>
      <c r="F77" s="107"/>
      <c r="G77" s="108"/>
      <c r="H77" s="107"/>
      <c r="I77" s="75"/>
      <c r="J77" s="75"/>
      <c r="K77" s="75"/>
      <c r="L77" s="75"/>
      <c r="M77" s="75"/>
      <c r="N77" s="76"/>
      <c r="O77" s="76"/>
      <c r="P77" s="76"/>
      <c r="Q77" s="75"/>
      <c r="R77" s="107"/>
      <c r="S77" s="108"/>
      <c r="T77" s="107"/>
      <c r="U77" s="75"/>
      <c r="V77" s="76"/>
      <c r="W77" s="76"/>
      <c r="X77" s="76"/>
      <c r="Y77" s="76"/>
      <c r="Z77" s="76"/>
      <c r="AA77" s="76"/>
      <c r="AB77" s="76"/>
      <c r="AC77" s="75"/>
      <c r="AD77" s="107"/>
      <c r="AE77" s="108"/>
      <c r="AF77" s="107"/>
      <c r="AG77" s="75"/>
    </row>
    <row r="78" spans="1:36" ht="22.5" customHeight="1" thickBot="1" x14ac:dyDescent="0.3">
      <c r="A78" s="74"/>
      <c r="B78" s="98"/>
      <c r="C78" s="99"/>
      <c r="D78" s="99"/>
      <c r="E78" s="100"/>
      <c r="F78" s="107"/>
      <c r="G78" s="108"/>
      <c r="H78" s="107"/>
      <c r="I78" s="98"/>
      <c r="J78" s="99"/>
      <c r="K78" s="99"/>
      <c r="L78" s="100"/>
      <c r="M78" s="75"/>
      <c r="N78" s="98"/>
      <c r="O78" s="99"/>
      <c r="P78" s="99"/>
      <c r="Q78" s="100"/>
      <c r="R78" s="107"/>
      <c r="S78" s="108"/>
      <c r="T78" s="107"/>
      <c r="U78" s="98"/>
      <c r="V78" s="99"/>
      <c r="W78" s="99"/>
      <c r="X78" s="100"/>
      <c r="Y78" s="76"/>
      <c r="Z78" s="98"/>
      <c r="AA78" s="99"/>
      <c r="AB78" s="99"/>
      <c r="AC78" s="100"/>
      <c r="AD78" s="107"/>
      <c r="AE78" s="108"/>
      <c r="AF78" s="107"/>
      <c r="AG78" s="98"/>
      <c r="AH78" s="99"/>
      <c r="AI78" s="99"/>
      <c r="AJ78" s="100"/>
    </row>
    <row r="79" spans="1:36" x14ac:dyDescent="0.25">
      <c r="E79" s="76"/>
      <c r="I79" s="76"/>
      <c r="J79" s="76"/>
      <c r="K79" s="76"/>
      <c r="L79" s="76"/>
      <c r="M79" s="76"/>
      <c r="N79" s="76"/>
      <c r="O79" s="76"/>
      <c r="P79" s="76"/>
      <c r="Q79" s="76"/>
      <c r="U79" s="76"/>
      <c r="V79" s="76"/>
      <c r="W79" s="76"/>
      <c r="X79" s="76"/>
      <c r="Y79" s="76"/>
      <c r="Z79" s="76"/>
      <c r="AA79" s="76"/>
      <c r="AB79" s="76"/>
      <c r="AC79" s="76"/>
      <c r="AG79" s="76"/>
    </row>
    <row r="80" spans="1:36" x14ac:dyDescent="0.25">
      <c r="E80" s="76"/>
      <c r="I80" s="76"/>
      <c r="J80" s="76"/>
      <c r="K80" s="76"/>
      <c r="L80" s="76"/>
      <c r="M80" s="76"/>
      <c r="N80" s="76"/>
      <c r="O80" s="76"/>
      <c r="P80" s="76"/>
      <c r="Q80" s="76"/>
      <c r="U80" s="76"/>
      <c r="V80" s="76"/>
      <c r="W80" s="76"/>
      <c r="X80" s="76"/>
      <c r="Y80" s="76"/>
      <c r="Z80" s="76"/>
      <c r="AA80" s="76"/>
      <c r="AB80" s="76"/>
      <c r="AC80" s="76"/>
      <c r="AG80" s="76"/>
    </row>
    <row r="81" spans="1:36" x14ac:dyDescent="0.25">
      <c r="E81" s="76"/>
      <c r="F81" s="110" t="s">
        <v>21</v>
      </c>
      <c r="G81" s="110"/>
      <c r="H81" s="110"/>
      <c r="I81" s="76"/>
      <c r="J81" s="76"/>
      <c r="K81" s="76"/>
      <c r="L81" s="76"/>
      <c r="M81" s="76"/>
      <c r="N81" s="76"/>
      <c r="O81" s="76"/>
      <c r="P81" s="76"/>
      <c r="Q81" s="76"/>
      <c r="R81" s="110" t="s">
        <v>21</v>
      </c>
      <c r="S81" s="110"/>
      <c r="T81" s="110"/>
      <c r="U81" s="76"/>
      <c r="V81" s="76"/>
      <c r="W81" s="76"/>
      <c r="X81" s="76"/>
      <c r="Y81" s="76"/>
      <c r="Z81" s="76"/>
      <c r="AA81" s="76"/>
      <c r="AB81" s="76"/>
      <c r="AC81" s="76"/>
      <c r="AD81" s="109"/>
      <c r="AE81" s="109"/>
      <c r="AF81" s="109"/>
      <c r="AG81" s="76"/>
      <c r="AH81" s="76"/>
      <c r="AI81" s="76"/>
      <c r="AJ81" s="76"/>
    </row>
    <row r="82" spans="1:36" ht="7.5" customHeight="1" thickBot="1" x14ac:dyDescent="0.3">
      <c r="E82" s="76"/>
      <c r="I82" s="76"/>
      <c r="J82" s="76"/>
      <c r="K82" s="76"/>
      <c r="L82" s="76"/>
      <c r="M82" s="76"/>
      <c r="N82" s="76"/>
      <c r="O82" s="76"/>
      <c r="P82" s="76"/>
      <c r="Q82" s="76"/>
      <c r="U82" s="76"/>
      <c r="V82" s="76"/>
      <c r="W82" s="76"/>
      <c r="X82" s="76"/>
      <c r="Y82" s="76"/>
      <c r="Z82" s="76"/>
      <c r="AA82" s="76"/>
      <c r="AB82" s="76"/>
      <c r="AC82" s="76"/>
      <c r="AD82" s="76"/>
      <c r="AE82" s="76"/>
      <c r="AF82" s="76"/>
      <c r="AG82" s="76"/>
      <c r="AH82" s="76"/>
      <c r="AI82" s="76"/>
      <c r="AJ82" s="76"/>
    </row>
    <row r="83" spans="1:36" ht="22.5" customHeight="1" thickBot="1" x14ac:dyDescent="0.3">
      <c r="A83" s="74"/>
      <c r="B83" s="104"/>
      <c r="C83" s="105"/>
      <c r="D83" s="105"/>
      <c r="E83" s="106"/>
      <c r="F83" s="107"/>
      <c r="G83" s="108" t="s">
        <v>13</v>
      </c>
      <c r="H83" s="107"/>
      <c r="I83" s="104"/>
      <c r="J83" s="105"/>
      <c r="K83" s="105"/>
      <c r="L83" s="106"/>
      <c r="M83" s="75"/>
      <c r="N83" s="104"/>
      <c r="O83" s="105"/>
      <c r="P83" s="105"/>
      <c r="Q83" s="106"/>
      <c r="R83" s="107"/>
      <c r="S83" s="108" t="s">
        <v>13</v>
      </c>
      <c r="T83" s="107"/>
      <c r="U83" s="104"/>
      <c r="V83" s="105"/>
      <c r="W83" s="105"/>
      <c r="X83" s="106"/>
      <c r="Y83" s="76"/>
      <c r="Z83" s="111"/>
      <c r="AA83" s="111"/>
      <c r="AB83" s="111"/>
      <c r="AC83" s="111"/>
      <c r="AD83" s="112"/>
      <c r="AE83" s="113"/>
      <c r="AF83" s="112"/>
      <c r="AG83" s="111"/>
      <c r="AH83" s="111"/>
      <c r="AI83" s="111"/>
      <c r="AJ83" s="111"/>
    </row>
    <row r="84" spans="1:36" ht="3.75" customHeight="1" thickBot="1" x14ac:dyDescent="0.3">
      <c r="A84" s="74"/>
      <c r="B84" s="77"/>
      <c r="C84" s="77"/>
      <c r="E84" s="75"/>
      <c r="F84" s="107"/>
      <c r="G84" s="108"/>
      <c r="H84" s="107"/>
      <c r="I84" s="75"/>
      <c r="J84" s="75"/>
      <c r="K84" s="75"/>
      <c r="L84" s="75"/>
      <c r="M84" s="75"/>
      <c r="N84" s="76"/>
      <c r="O84" s="76"/>
      <c r="P84" s="76"/>
      <c r="Q84" s="75"/>
      <c r="R84" s="107"/>
      <c r="S84" s="108"/>
      <c r="T84" s="107"/>
      <c r="U84" s="75"/>
      <c r="V84" s="76"/>
      <c r="W84" s="76"/>
      <c r="X84" s="76"/>
      <c r="Y84" s="76"/>
      <c r="Z84" s="76"/>
      <c r="AA84" s="76"/>
      <c r="AB84" s="76"/>
      <c r="AC84" s="75"/>
      <c r="AD84" s="112"/>
      <c r="AE84" s="113"/>
      <c r="AF84" s="112"/>
      <c r="AG84" s="75"/>
      <c r="AH84" s="76"/>
      <c r="AI84" s="76"/>
      <c r="AJ84" s="76"/>
    </row>
    <row r="85" spans="1:36" ht="22.5" customHeight="1" thickBot="1" x14ac:dyDescent="0.3">
      <c r="A85" s="74"/>
      <c r="B85" s="98"/>
      <c r="C85" s="99"/>
      <c r="D85" s="99"/>
      <c r="E85" s="100"/>
      <c r="F85" s="107"/>
      <c r="G85" s="108"/>
      <c r="H85" s="107"/>
      <c r="I85" s="98"/>
      <c r="J85" s="99"/>
      <c r="K85" s="99"/>
      <c r="L85" s="100"/>
      <c r="M85" s="75"/>
      <c r="N85" s="98"/>
      <c r="O85" s="99"/>
      <c r="P85" s="99"/>
      <c r="Q85" s="100"/>
      <c r="R85" s="107"/>
      <c r="S85" s="108"/>
      <c r="T85" s="107"/>
      <c r="U85" s="98"/>
      <c r="V85" s="99"/>
      <c r="W85" s="99"/>
      <c r="X85" s="100"/>
      <c r="Y85" s="76"/>
      <c r="Z85" s="111"/>
      <c r="AA85" s="111"/>
      <c r="AB85" s="111"/>
      <c r="AC85" s="111"/>
      <c r="AD85" s="112"/>
      <c r="AE85" s="113"/>
      <c r="AF85" s="112"/>
      <c r="AG85" s="111"/>
      <c r="AH85" s="111"/>
      <c r="AI85" s="111"/>
      <c r="AJ85" s="111"/>
    </row>
    <row r="88" spans="1:36" x14ac:dyDescent="0.25">
      <c r="F88" s="110" t="s">
        <v>21</v>
      </c>
      <c r="G88" s="110"/>
      <c r="H88" s="110"/>
      <c r="I88" s="76"/>
      <c r="J88" s="76"/>
      <c r="K88" s="76"/>
      <c r="L88" s="76"/>
      <c r="M88" s="76"/>
      <c r="N88" s="76"/>
      <c r="O88" s="76"/>
      <c r="P88" s="76"/>
      <c r="Q88" s="76"/>
      <c r="R88" s="110" t="s">
        <v>21</v>
      </c>
      <c r="S88" s="110"/>
      <c r="T88" s="110"/>
      <c r="U88" s="76"/>
      <c r="V88" s="76"/>
      <c r="W88" s="76"/>
      <c r="X88" s="76"/>
      <c r="Y88" s="76"/>
      <c r="Z88" s="76"/>
      <c r="AA88" s="76"/>
      <c r="AB88" s="76"/>
      <c r="AC88" s="76"/>
      <c r="AD88" s="110" t="s">
        <v>21</v>
      </c>
      <c r="AE88" s="110"/>
      <c r="AF88" s="110"/>
    </row>
    <row r="89" spans="1:36" ht="7.5" customHeight="1" thickBot="1" x14ac:dyDescent="0.3"/>
    <row r="90" spans="1:36" ht="22.5" customHeight="1" thickBot="1" x14ac:dyDescent="0.3">
      <c r="A90" s="74"/>
      <c r="B90" s="104"/>
      <c r="C90" s="105"/>
      <c r="D90" s="105"/>
      <c r="E90" s="106"/>
      <c r="F90" s="107"/>
      <c r="G90" s="108" t="s">
        <v>13</v>
      </c>
      <c r="H90" s="107"/>
      <c r="I90" s="104"/>
      <c r="J90" s="105"/>
      <c r="K90" s="105"/>
      <c r="L90" s="106"/>
      <c r="M90" s="75"/>
      <c r="N90" s="104"/>
      <c r="O90" s="105"/>
      <c r="P90" s="105"/>
      <c r="Q90" s="106"/>
      <c r="R90" s="107"/>
      <c r="S90" s="108" t="s">
        <v>13</v>
      </c>
      <c r="T90" s="107"/>
      <c r="U90" s="104"/>
      <c r="V90" s="105"/>
      <c r="W90" s="105"/>
      <c r="X90" s="106"/>
      <c r="Y90" s="76"/>
      <c r="Z90" s="104"/>
      <c r="AA90" s="105"/>
      <c r="AB90" s="105"/>
      <c r="AC90" s="106"/>
      <c r="AD90" s="107"/>
      <c r="AE90" s="108" t="s">
        <v>13</v>
      </c>
      <c r="AF90" s="107"/>
      <c r="AG90" s="104"/>
      <c r="AH90" s="105"/>
      <c r="AI90" s="105"/>
      <c r="AJ90" s="106"/>
    </row>
    <row r="91" spans="1:36" ht="3.75" customHeight="1" thickBot="1" x14ac:dyDescent="0.3">
      <c r="A91" s="74"/>
      <c r="B91" s="77"/>
      <c r="C91" s="77"/>
      <c r="E91" s="75"/>
      <c r="F91" s="107"/>
      <c r="G91" s="108"/>
      <c r="H91" s="107"/>
      <c r="I91" s="75"/>
      <c r="J91" s="75"/>
      <c r="K91" s="75"/>
      <c r="L91" s="75"/>
      <c r="M91" s="75"/>
      <c r="N91" s="76"/>
      <c r="O91" s="76"/>
      <c r="P91" s="76"/>
      <c r="Q91" s="75"/>
      <c r="R91" s="107"/>
      <c r="S91" s="108"/>
      <c r="T91" s="107"/>
      <c r="U91" s="75"/>
      <c r="V91" s="76"/>
      <c r="W91" s="76"/>
      <c r="X91" s="76"/>
      <c r="Y91" s="76"/>
      <c r="Z91" s="76"/>
      <c r="AA91" s="76"/>
      <c r="AB91" s="76"/>
      <c r="AC91" s="75"/>
      <c r="AD91" s="107"/>
      <c r="AE91" s="108"/>
      <c r="AF91" s="107"/>
      <c r="AG91" s="75"/>
    </row>
    <row r="92" spans="1:36" ht="22.5" customHeight="1" thickBot="1" x14ac:dyDescent="0.3">
      <c r="A92" s="74"/>
      <c r="B92" s="98"/>
      <c r="C92" s="99"/>
      <c r="D92" s="99"/>
      <c r="E92" s="100"/>
      <c r="F92" s="107"/>
      <c r="G92" s="108"/>
      <c r="H92" s="107"/>
      <c r="I92" s="98"/>
      <c r="J92" s="99"/>
      <c r="K92" s="99"/>
      <c r="L92" s="100"/>
      <c r="M92" s="75"/>
      <c r="N92" s="98"/>
      <c r="O92" s="99"/>
      <c r="P92" s="99"/>
      <c r="Q92" s="100"/>
      <c r="R92" s="107"/>
      <c r="S92" s="108"/>
      <c r="T92" s="107"/>
      <c r="U92" s="98"/>
      <c r="V92" s="99"/>
      <c r="W92" s="99"/>
      <c r="X92" s="100"/>
      <c r="Y92" s="76"/>
      <c r="Z92" s="98"/>
      <c r="AA92" s="99"/>
      <c r="AB92" s="99"/>
      <c r="AC92" s="100"/>
      <c r="AD92" s="107"/>
      <c r="AE92" s="108"/>
      <c r="AF92" s="107"/>
      <c r="AG92" s="98"/>
      <c r="AH92" s="99"/>
      <c r="AI92" s="99"/>
      <c r="AJ92" s="100"/>
    </row>
    <row r="93" spans="1:36" x14ac:dyDescent="0.25">
      <c r="E93" s="76"/>
      <c r="I93" s="76"/>
      <c r="J93" s="76"/>
      <c r="K93" s="76"/>
      <c r="L93" s="76"/>
      <c r="M93" s="76"/>
      <c r="N93" s="76"/>
      <c r="O93" s="76"/>
      <c r="P93" s="76"/>
      <c r="Q93" s="76"/>
      <c r="U93" s="76"/>
      <c r="V93" s="76"/>
      <c r="W93" s="76"/>
      <c r="X93" s="76"/>
      <c r="Y93" s="76"/>
      <c r="Z93" s="76"/>
      <c r="AA93" s="76"/>
      <c r="AB93" s="76"/>
      <c r="AC93" s="76"/>
      <c r="AG93" s="76"/>
    </row>
    <row r="94" spans="1:36" x14ac:dyDescent="0.25">
      <c r="E94" s="76"/>
      <c r="I94" s="76"/>
      <c r="J94" s="76"/>
      <c r="K94" s="76"/>
      <c r="L94" s="76"/>
      <c r="M94" s="76"/>
      <c r="N94" s="76"/>
      <c r="O94" s="76"/>
      <c r="P94" s="76"/>
      <c r="Q94" s="76"/>
      <c r="U94" s="76"/>
      <c r="V94" s="76"/>
      <c r="W94" s="76"/>
      <c r="X94" s="76"/>
      <c r="Y94" s="76"/>
      <c r="Z94" s="76"/>
      <c r="AA94" s="76"/>
      <c r="AB94" s="76"/>
      <c r="AC94" s="76"/>
      <c r="AG94" s="76"/>
    </row>
    <row r="95" spans="1:36" x14ac:dyDescent="0.25">
      <c r="E95" s="76"/>
      <c r="F95" s="110" t="s">
        <v>21</v>
      </c>
      <c r="G95" s="110"/>
      <c r="H95" s="110"/>
      <c r="I95" s="76"/>
      <c r="J95" s="76"/>
      <c r="K95" s="76"/>
      <c r="L95" s="76"/>
      <c r="M95" s="76"/>
      <c r="N95" s="76"/>
      <c r="O95" s="76"/>
      <c r="P95" s="76"/>
      <c r="Q95" s="76"/>
      <c r="R95" s="110" t="s">
        <v>21</v>
      </c>
      <c r="S95" s="110"/>
      <c r="T95" s="110"/>
      <c r="U95" s="76"/>
      <c r="V95" s="76"/>
      <c r="W95" s="76"/>
      <c r="X95" s="76"/>
      <c r="Y95" s="76"/>
      <c r="Z95" s="76"/>
      <c r="AA95" s="76"/>
      <c r="AB95" s="76"/>
      <c r="AC95" s="76"/>
      <c r="AD95" s="109"/>
      <c r="AE95" s="109"/>
      <c r="AF95" s="109"/>
      <c r="AG95" s="76"/>
      <c r="AH95" s="76"/>
      <c r="AI95" s="76"/>
      <c r="AJ95" s="76"/>
    </row>
    <row r="96" spans="1:36" ht="7.5" customHeight="1" thickBot="1" x14ac:dyDescent="0.3">
      <c r="E96" s="76"/>
      <c r="I96" s="76"/>
      <c r="J96" s="76"/>
      <c r="K96" s="76"/>
      <c r="L96" s="76"/>
      <c r="M96" s="76"/>
      <c r="N96" s="76"/>
      <c r="O96" s="76"/>
      <c r="P96" s="76"/>
      <c r="Q96" s="76"/>
      <c r="U96" s="76"/>
      <c r="V96" s="76"/>
      <c r="W96" s="76"/>
      <c r="X96" s="76"/>
      <c r="Y96" s="76"/>
      <c r="Z96" s="76"/>
      <c r="AA96" s="76"/>
      <c r="AB96" s="76"/>
      <c r="AC96" s="76"/>
      <c r="AD96" s="76"/>
      <c r="AE96" s="76"/>
      <c r="AF96" s="76"/>
      <c r="AG96" s="76"/>
      <c r="AH96" s="76"/>
      <c r="AI96" s="76"/>
      <c r="AJ96" s="76"/>
    </row>
    <row r="97" spans="1:36" ht="22.5" customHeight="1" thickBot="1" x14ac:dyDescent="0.3">
      <c r="A97" s="74"/>
      <c r="B97" s="104"/>
      <c r="C97" s="105"/>
      <c r="D97" s="105"/>
      <c r="E97" s="106"/>
      <c r="F97" s="107"/>
      <c r="G97" s="108" t="s">
        <v>13</v>
      </c>
      <c r="H97" s="107"/>
      <c r="I97" s="104"/>
      <c r="J97" s="105"/>
      <c r="K97" s="105"/>
      <c r="L97" s="106"/>
      <c r="M97" s="75"/>
      <c r="N97" s="104"/>
      <c r="O97" s="105"/>
      <c r="P97" s="105"/>
      <c r="Q97" s="106"/>
      <c r="R97" s="107"/>
      <c r="S97" s="108" t="s">
        <v>13</v>
      </c>
      <c r="T97" s="107"/>
      <c r="U97" s="104"/>
      <c r="V97" s="105"/>
      <c r="W97" s="105"/>
      <c r="X97" s="106"/>
      <c r="Y97" s="76"/>
      <c r="Z97" s="111"/>
      <c r="AA97" s="111"/>
      <c r="AB97" s="111"/>
      <c r="AC97" s="111"/>
      <c r="AD97" s="112"/>
      <c r="AE97" s="113"/>
      <c r="AF97" s="112"/>
      <c r="AG97" s="111"/>
      <c r="AH97" s="111"/>
      <c r="AI97" s="111"/>
      <c r="AJ97" s="111"/>
    </row>
    <row r="98" spans="1:36" ht="3.75" customHeight="1" thickBot="1" x14ac:dyDescent="0.3">
      <c r="A98" s="74"/>
      <c r="B98" s="77"/>
      <c r="C98" s="77"/>
      <c r="E98" s="75"/>
      <c r="F98" s="107"/>
      <c r="G98" s="108"/>
      <c r="H98" s="107"/>
      <c r="I98" s="75"/>
      <c r="J98" s="75"/>
      <c r="K98" s="75"/>
      <c r="L98" s="75"/>
      <c r="M98" s="75"/>
      <c r="N98" s="76"/>
      <c r="O98" s="76"/>
      <c r="P98" s="76"/>
      <c r="Q98" s="75"/>
      <c r="R98" s="107"/>
      <c r="S98" s="108"/>
      <c r="T98" s="107"/>
      <c r="U98" s="75"/>
      <c r="V98" s="76"/>
      <c r="W98" s="76"/>
      <c r="X98" s="76"/>
      <c r="Y98" s="76"/>
      <c r="Z98" s="76"/>
      <c r="AA98" s="76"/>
      <c r="AB98" s="76"/>
      <c r="AC98" s="75"/>
      <c r="AD98" s="112"/>
      <c r="AE98" s="113"/>
      <c r="AF98" s="112"/>
      <c r="AG98" s="75"/>
      <c r="AH98" s="76"/>
      <c r="AI98" s="76"/>
      <c r="AJ98" s="76"/>
    </row>
    <row r="99" spans="1:36" ht="22.5" customHeight="1" thickBot="1" x14ac:dyDescent="0.3">
      <c r="A99" s="74"/>
      <c r="B99" s="98"/>
      <c r="C99" s="99"/>
      <c r="D99" s="99"/>
      <c r="E99" s="100"/>
      <c r="F99" s="107"/>
      <c r="G99" s="108"/>
      <c r="H99" s="107"/>
      <c r="I99" s="98"/>
      <c r="J99" s="99"/>
      <c r="K99" s="99"/>
      <c r="L99" s="100"/>
      <c r="M99" s="75"/>
      <c r="N99" s="98"/>
      <c r="O99" s="99"/>
      <c r="P99" s="99"/>
      <c r="Q99" s="100"/>
      <c r="R99" s="107"/>
      <c r="S99" s="108"/>
      <c r="T99" s="107"/>
      <c r="U99" s="98"/>
      <c r="V99" s="99"/>
      <c r="W99" s="99"/>
      <c r="X99" s="100"/>
      <c r="Y99" s="76"/>
      <c r="Z99" s="111"/>
      <c r="AA99" s="111"/>
      <c r="AB99" s="111"/>
      <c r="AC99" s="111"/>
      <c r="AD99" s="112"/>
      <c r="AE99" s="113"/>
      <c r="AF99" s="112"/>
      <c r="AG99" s="111"/>
      <c r="AH99" s="111"/>
      <c r="AI99" s="111"/>
      <c r="AJ99" s="111"/>
    </row>
    <row r="102" spans="1:36" x14ac:dyDescent="0.25">
      <c r="F102" s="110" t="s">
        <v>21</v>
      </c>
      <c r="G102" s="110"/>
      <c r="H102" s="110"/>
      <c r="R102" s="110" t="s">
        <v>21</v>
      </c>
      <c r="S102" s="110"/>
      <c r="T102" s="110"/>
      <c r="AD102" s="110" t="s">
        <v>21</v>
      </c>
      <c r="AE102" s="110"/>
      <c r="AF102" s="110"/>
    </row>
    <row r="103" spans="1:36" ht="7.5" customHeight="1" thickBot="1" x14ac:dyDescent="0.3"/>
    <row r="104" spans="1:36" ht="22.5" customHeight="1" thickBot="1" x14ac:dyDescent="0.3">
      <c r="A104" s="74"/>
      <c r="B104" s="104"/>
      <c r="C104" s="105"/>
      <c r="D104" s="105"/>
      <c r="E104" s="106"/>
      <c r="F104" s="107"/>
      <c r="G104" s="108" t="s">
        <v>13</v>
      </c>
      <c r="H104" s="107"/>
      <c r="I104" s="104"/>
      <c r="J104" s="105"/>
      <c r="K104" s="105"/>
      <c r="L104" s="106"/>
      <c r="M104" s="75"/>
      <c r="N104" s="104"/>
      <c r="O104" s="105"/>
      <c r="P104" s="105"/>
      <c r="Q104" s="106"/>
      <c r="R104" s="107"/>
      <c r="S104" s="108" t="s">
        <v>13</v>
      </c>
      <c r="T104" s="107"/>
      <c r="U104" s="104"/>
      <c r="V104" s="105"/>
      <c r="W104" s="105"/>
      <c r="X104" s="106"/>
      <c r="Y104" s="76"/>
      <c r="Z104" s="104"/>
      <c r="AA104" s="105"/>
      <c r="AB104" s="105"/>
      <c r="AC104" s="106"/>
      <c r="AD104" s="107"/>
      <c r="AE104" s="108" t="s">
        <v>13</v>
      </c>
      <c r="AF104" s="107"/>
      <c r="AG104" s="104"/>
      <c r="AH104" s="105"/>
      <c r="AI104" s="105"/>
      <c r="AJ104" s="106"/>
    </row>
    <row r="105" spans="1:36" ht="3.75" customHeight="1" thickBot="1" x14ac:dyDescent="0.3">
      <c r="A105" s="74"/>
      <c r="B105" s="77"/>
      <c r="C105" s="77"/>
      <c r="E105" s="75"/>
      <c r="F105" s="107"/>
      <c r="G105" s="108"/>
      <c r="H105" s="107"/>
      <c r="I105" s="75"/>
      <c r="J105" s="75"/>
      <c r="K105" s="75"/>
      <c r="L105" s="75"/>
      <c r="M105" s="75"/>
      <c r="N105" s="76"/>
      <c r="O105" s="76"/>
      <c r="P105" s="76"/>
      <c r="Q105" s="75"/>
      <c r="R105" s="107"/>
      <c r="S105" s="108"/>
      <c r="T105" s="107"/>
      <c r="U105" s="75"/>
      <c r="V105" s="76"/>
      <c r="W105" s="76"/>
      <c r="X105" s="76"/>
      <c r="Y105" s="76"/>
      <c r="Z105" s="76"/>
      <c r="AA105" s="76"/>
      <c r="AB105" s="76"/>
      <c r="AC105" s="75"/>
      <c r="AD105" s="107"/>
      <c r="AE105" s="108"/>
      <c r="AF105" s="107"/>
      <c r="AG105" s="75"/>
    </row>
    <row r="106" spans="1:36" ht="22.5" customHeight="1" thickBot="1" x14ac:dyDescent="0.3">
      <c r="A106" s="74"/>
      <c r="B106" s="98"/>
      <c r="C106" s="99"/>
      <c r="D106" s="99"/>
      <c r="E106" s="100"/>
      <c r="F106" s="107"/>
      <c r="G106" s="108"/>
      <c r="H106" s="107"/>
      <c r="I106" s="98"/>
      <c r="J106" s="99"/>
      <c r="K106" s="99"/>
      <c r="L106" s="100"/>
      <c r="M106" s="75"/>
      <c r="N106" s="98"/>
      <c r="O106" s="99"/>
      <c r="P106" s="99"/>
      <c r="Q106" s="100"/>
      <c r="R106" s="107"/>
      <c r="S106" s="108"/>
      <c r="T106" s="107"/>
      <c r="U106" s="98"/>
      <c r="V106" s="99"/>
      <c r="W106" s="99"/>
      <c r="X106" s="100"/>
      <c r="Y106" s="76"/>
      <c r="Z106" s="98"/>
      <c r="AA106" s="99"/>
      <c r="AB106" s="99"/>
      <c r="AC106" s="100"/>
      <c r="AD106" s="107"/>
      <c r="AE106" s="108"/>
      <c r="AF106" s="107"/>
      <c r="AG106" s="98"/>
      <c r="AH106" s="99"/>
      <c r="AI106" s="99"/>
      <c r="AJ106" s="100"/>
    </row>
    <row r="107" spans="1:36" x14ac:dyDescent="0.25">
      <c r="E107" s="76"/>
      <c r="I107" s="76"/>
      <c r="J107" s="76"/>
      <c r="K107" s="76"/>
      <c r="L107" s="76"/>
      <c r="M107" s="76"/>
      <c r="N107" s="76"/>
      <c r="O107" s="76"/>
      <c r="P107" s="76"/>
      <c r="Q107" s="76"/>
      <c r="U107" s="76"/>
      <c r="V107" s="76"/>
      <c r="W107" s="76"/>
      <c r="X107" s="76"/>
      <c r="Y107" s="76"/>
      <c r="Z107" s="76"/>
      <c r="AA107" s="76"/>
      <c r="AB107" s="76"/>
      <c r="AC107" s="76"/>
      <c r="AG107" s="76"/>
    </row>
    <row r="108" spans="1:36" x14ac:dyDescent="0.25">
      <c r="E108" s="76"/>
      <c r="I108" s="76"/>
      <c r="J108" s="76"/>
      <c r="K108" s="76"/>
      <c r="L108" s="76"/>
      <c r="M108" s="76"/>
      <c r="N108" s="76"/>
      <c r="O108" s="76"/>
      <c r="P108" s="76"/>
      <c r="Q108" s="76"/>
      <c r="U108" s="76"/>
      <c r="V108" s="76"/>
      <c r="W108" s="76"/>
      <c r="X108" s="76"/>
      <c r="Y108" s="76"/>
      <c r="Z108" s="76"/>
      <c r="AA108" s="76"/>
      <c r="AB108" s="76"/>
      <c r="AC108" s="76"/>
      <c r="AG108" s="76"/>
    </row>
    <row r="109" spans="1:36" x14ac:dyDescent="0.25">
      <c r="E109" s="76"/>
      <c r="F109" s="110" t="s">
        <v>21</v>
      </c>
      <c r="G109" s="110"/>
      <c r="H109" s="110"/>
      <c r="I109" s="76"/>
      <c r="J109" s="76"/>
      <c r="K109" s="76"/>
      <c r="L109" s="76"/>
      <c r="M109" s="76"/>
      <c r="N109" s="76"/>
      <c r="O109" s="76"/>
      <c r="P109" s="76"/>
      <c r="Q109" s="76"/>
      <c r="R109" s="110" t="s">
        <v>21</v>
      </c>
      <c r="S109" s="110"/>
      <c r="T109" s="110"/>
      <c r="U109" s="76"/>
      <c r="V109" s="76"/>
      <c r="W109" s="76"/>
      <c r="X109" s="76"/>
      <c r="Y109" s="76"/>
      <c r="Z109" s="76"/>
      <c r="AA109" s="76"/>
      <c r="AB109" s="76"/>
      <c r="AC109" s="76"/>
      <c r="AD109" s="109"/>
      <c r="AE109" s="109"/>
      <c r="AF109" s="109"/>
      <c r="AG109" s="76"/>
      <c r="AH109" s="76"/>
      <c r="AI109" s="76"/>
      <c r="AJ109" s="76"/>
    </row>
    <row r="110" spans="1:36" ht="7.5" customHeight="1" thickBot="1" x14ac:dyDescent="0.3">
      <c r="E110" s="76"/>
      <c r="I110" s="76"/>
      <c r="J110" s="76"/>
      <c r="K110" s="76"/>
      <c r="L110" s="76"/>
      <c r="M110" s="76"/>
      <c r="N110" s="76"/>
      <c r="O110" s="76"/>
      <c r="P110" s="76"/>
      <c r="Q110" s="76"/>
      <c r="U110" s="76"/>
      <c r="V110" s="76"/>
      <c r="W110" s="76"/>
      <c r="X110" s="76"/>
      <c r="Y110" s="76"/>
      <c r="Z110" s="76"/>
      <c r="AA110" s="76"/>
      <c r="AB110" s="76"/>
      <c r="AC110" s="76"/>
      <c r="AD110" s="76"/>
      <c r="AE110" s="76"/>
      <c r="AF110" s="76"/>
      <c r="AG110" s="76"/>
      <c r="AH110" s="76"/>
      <c r="AI110" s="76"/>
      <c r="AJ110" s="76"/>
    </row>
    <row r="111" spans="1:36" ht="22.5" customHeight="1" thickBot="1" x14ac:dyDescent="0.3">
      <c r="A111" s="74"/>
      <c r="B111" s="104"/>
      <c r="C111" s="105"/>
      <c r="D111" s="105"/>
      <c r="E111" s="106"/>
      <c r="F111" s="107"/>
      <c r="G111" s="108" t="s">
        <v>13</v>
      </c>
      <c r="H111" s="107"/>
      <c r="I111" s="104"/>
      <c r="J111" s="105"/>
      <c r="K111" s="105"/>
      <c r="L111" s="106"/>
      <c r="M111" s="75"/>
      <c r="N111" s="104"/>
      <c r="O111" s="105"/>
      <c r="P111" s="105"/>
      <c r="Q111" s="106"/>
      <c r="R111" s="107"/>
      <c r="S111" s="108" t="s">
        <v>13</v>
      </c>
      <c r="T111" s="107"/>
      <c r="U111" s="104"/>
      <c r="V111" s="105"/>
      <c r="W111" s="105"/>
      <c r="X111" s="106"/>
      <c r="Y111" s="76"/>
      <c r="Z111" s="111"/>
      <c r="AA111" s="111"/>
      <c r="AB111" s="111"/>
      <c r="AC111" s="111"/>
      <c r="AD111" s="112"/>
      <c r="AE111" s="113"/>
      <c r="AF111" s="112"/>
      <c r="AG111" s="111"/>
      <c r="AH111" s="111"/>
      <c r="AI111" s="111"/>
      <c r="AJ111" s="111"/>
    </row>
    <row r="112" spans="1:36" ht="3.75" customHeight="1" thickBot="1" x14ac:dyDescent="0.3">
      <c r="A112" s="74"/>
      <c r="B112" s="77"/>
      <c r="C112" s="77"/>
      <c r="E112" s="75"/>
      <c r="F112" s="107"/>
      <c r="G112" s="108"/>
      <c r="H112" s="107"/>
      <c r="I112" s="75"/>
      <c r="J112" s="75"/>
      <c r="K112" s="75"/>
      <c r="L112" s="75"/>
      <c r="M112" s="75"/>
      <c r="N112" s="76"/>
      <c r="O112" s="76"/>
      <c r="P112" s="76"/>
      <c r="Q112" s="75"/>
      <c r="R112" s="107"/>
      <c r="S112" s="108"/>
      <c r="T112" s="107"/>
      <c r="U112" s="75"/>
      <c r="V112" s="76"/>
      <c r="W112" s="76"/>
      <c r="X112" s="76"/>
      <c r="Y112" s="76"/>
      <c r="Z112" s="76"/>
      <c r="AA112" s="76"/>
      <c r="AB112" s="76"/>
      <c r="AC112" s="75"/>
      <c r="AD112" s="112"/>
      <c r="AE112" s="113"/>
      <c r="AF112" s="112"/>
      <c r="AG112" s="75"/>
      <c r="AH112" s="76"/>
      <c r="AI112" s="76"/>
      <c r="AJ112" s="76"/>
    </row>
    <row r="113" spans="1:36" ht="22.5" customHeight="1" thickBot="1" x14ac:dyDescent="0.3">
      <c r="A113" s="74"/>
      <c r="B113" s="98"/>
      <c r="C113" s="99"/>
      <c r="D113" s="99"/>
      <c r="E113" s="100"/>
      <c r="F113" s="107"/>
      <c r="G113" s="108"/>
      <c r="H113" s="107"/>
      <c r="I113" s="98"/>
      <c r="J113" s="99"/>
      <c r="K113" s="99"/>
      <c r="L113" s="100"/>
      <c r="M113" s="75"/>
      <c r="N113" s="98"/>
      <c r="O113" s="99"/>
      <c r="P113" s="99"/>
      <c r="Q113" s="100"/>
      <c r="R113" s="107"/>
      <c r="S113" s="108"/>
      <c r="T113" s="107"/>
      <c r="U113" s="98"/>
      <c r="V113" s="99"/>
      <c r="W113" s="99"/>
      <c r="X113" s="100"/>
      <c r="Y113" s="76"/>
      <c r="Z113" s="111"/>
      <c r="AA113" s="111"/>
      <c r="AB113" s="111"/>
      <c r="AC113" s="111"/>
      <c r="AD113" s="112"/>
      <c r="AE113" s="113"/>
      <c r="AF113" s="112"/>
      <c r="AG113" s="111"/>
      <c r="AH113" s="111"/>
      <c r="AI113" s="111"/>
      <c r="AJ113" s="111"/>
    </row>
    <row r="114" spans="1:36" x14ac:dyDescent="0.25">
      <c r="E114" s="76"/>
    </row>
  </sheetData>
  <mergeCells count="361">
    <mergeCell ref="BB3:BI3"/>
    <mergeCell ref="BJ3:BQ3"/>
    <mergeCell ref="AG111:AJ111"/>
    <mergeCell ref="B113:E113"/>
    <mergeCell ref="I113:L113"/>
    <mergeCell ref="N113:Q113"/>
    <mergeCell ref="U113:X113"/>
    <mergeCell ref="Z113:AC113"/>
    <mergeCell ref="AG113:AJ113"/>
    <mergeCell ref="S111:S113"/>
    <mergeCell ref="T111:T113"/>
    <mergeCell ref="U111:X111"/>
    <mergeCell ref="Z111:AC111"/>
    <mergeCell ref="AD111:AD113"/>
    <mergeCell ref="AE111:AE113"/>
    <mergeCell ref="F109:H109"/>
    <mergeCell ref="R109:T109"/>
    <mergeCell ref="AD109:AF109"/>
    <mergeCell ref="B111:E111"/>
    <mergeCell ref="F111:F113"/>
    <mergeCell ref="G111:G113"/>
    <mergeCell ref="H111:H113"/>
    <mergeCell ref="I111:L111"/>
    <mergeCell ref="N111:Q111"/>
    <mergeCell ref="R111:R113"/>
    <mergeCell ref="AF111:AF113"/>
    <mergeCell ref="AG104:AJ104"/>
    <mergeCell ref="B106:E106"/>
    <mergeCell ref="I106:L106"/>
    <mergeCell ref="N106:Q106"/>
    <mergeCell ref="U106:X106"/>
    <mergeCell ref="Z106:AC106"/>
    <mergeCell ref="AG106:AJ106"/>
    <mergeCell ref="S104:S106"/>
    <mergeCell ref="T104:T106"/>
    <mergeCell ref="U104:X104"/>
    <mergeCell ref="Z104:AC104"/>
    <mergeCell ref="AD104:AD106"/>
    <mergeCell ref="AE104:AE106"/>
    <mergeCell ref="F102:H102"/>
    <mergeCell ref="R102:T102"/>
    <mergeCell ref="AD102:AF102"/>
    <mergeCell ref="B104:E104"/>
    <mergeCell ref="F104:F106"/>
    <mergeCell ref="G104:G106"/>
    <mergeCell ref="H104:H106"/>
    <mergeCell ref="I104:L104"/>
    <mergeCell ref="N104:Q104"/>
    <mergeCell ref="R104:R106"/>
    <mergeCell ref="AF104:AF106"/>
    <mergeCell ref="AG97:AJ97"/>
    <mergeCell ref="B99:E99"/>
    <mergeCell ref="I99:L99"/>
    <mergeCell ref="N99:Q99"/>
    <mergeCell ref="U99:X99"/>
    <mergeCell ref="Z99:AC99"/>
    <mergeCell ref="AG99:AJ99"/>
    <mergeCell ref="S97:S99"/>
    <mergeCell ref="T97:T99"/>
    <mergeCell ref="U97:X97"/>
    <mergeCell ref="Z97:AC97"/>
    <mergeCell ref="AD97:AD99"/>
    <mergeCell ref="AE97:AE99"/>
    <mergeCell ref="F95:H95"/>
    <mergeCell ref="R95:T95"/>
    <mergeCell ref="AD95:AF95"/>
    <mergeCell ref="B97:E97"/>
    <mergeCell ref="F97:F99"/>
    <mergeCell ref="G97:G99"/>
    <mergeCell ref="H97:H99"/>
    <mergeCell ref="I97:L97"/>
    <mergeCell ref="N97:Q97"/>
    <mergeCell ref="R97:R99"/>
    <mergeCell ref="AF97:AF99"/>
    <mergeCell ref="AG90:AJ90"/>
    <mergeCell ref="B92:E92"/>
    <mergeCell ref="I92:L92"/>
    <mergeCell ref="N92:Q92"/>
    <mergeCell ref="U92:X92"/>
    <mergeCell ref="Z92:AC92"/>
    <mergeCell ref="AG92:AJ92"/>
    <mergeCell ref="S90:S92"/>
    <mergeCell ref="T90:T92"/>
    <mergeCell ref="U90:X90"/>
    <mergeCell ref="Z90:AC90"/>
    <mergeCell ref="AD90:AD92"/>
    <mergeCell ref="AE90:AE92"/>
    <mergeCell ref="F88:H88"/>
    <mergeCell ref="R88:T88"/>
    <mergeCell ref="AD88:AF88"/>
    <mergeCell ref="B90:E90"/>
    <mergeCell ref="F90:F92"/>
    <mergeCell ref="G90:G92"/>
    <mergeCell ref="H90:H92"/>
    <mergeCell ref="I90:L90"/>
    <mergeCell ref="N90:Q90"/>
    <mergeCell ref="R90:R92"/>
    <mergeCell ref="AF90:AF92"/>
    <mergeCell ref="AG83:AJ83"/>
    <mergeCell ref="B85:E85"/>
    <mergeCell ref="I85:L85"/>
    <mergeCell ref="N85:Q85"/>
    <mergeCell ref="U85:X85"/>
    <mergeCell ref="Z85:AC85"/>
    <mergeCell ref="AG85:AJ85"/>
    <mergeCell ref="S83:S85"/>
    <mergeCell ref="T83:T85"/>
    <mergeCell ref="U83:X83"/>
    <mergeCell ref="Z83:AC83"/>
    <mergeCell ref="AD83:AD85"/>
    <mergeCell ref="AE83:AE85"/>
    <mergeCell ref="F81:H81"/>
    <mergeCell ref="R81:T81"/>
    <mergeCell ref="AD81:AF81"/>
    <mergeCell ref="B83:E83"/>
    <mergeCell ref="F83:F85"/>
    <mergeCell ref="G83:G85"/>
    <mergeCell ref="H83:H85"/>
    <mergeCell ref="I83:L83"/>
    <mergeCell ref="N83:Q83"/>
    <mergeCell ref="R83:R85"/>
    <mergeCell ref="AF83:AF85"/>
    <mergeCell ref="AG76:AJ76"/>
    <mergeCell ref="B78:E78"/>
    <mergeCell ref="I78:L78"/>
    <mergeCell ref="N78:Q78"/>
    <mergeCell ref="U78:X78"/>
    <mergeCell ref="Z78:AC78"/>
    <mergeCell ref="AG78:AJ78"/>
    <mergeCell ref="S76:S78"/>
    <mergeCell ref="T76:T78"/>
    <mergeCell ref="U76:X76"/>
    <mergeCell ref="Z76:AC76"/>
    <mergeCell ref="AD76:AD78"/>
    <mergeCell ref="AE76:AE78"/>
    <mergeCell ref="F74:H74"/>
    <mergeCell ref="R74:T74"/>
    <mergeCell ref="AD74:AF74"/>
    <mergeCell ref="B76:E76"/>
    <mergeCell ref="F76:F78"/>
    <mergeCell ref="G76:G78"/>
    <mergeCell ref="H76:H78"/>
    <mergeCell ref="I76:L76"/>
    <mergeCell ref="N76:Q76"/>
    <mergeCell ref="R76:R78"/>
    <mergeCell ref="AF76:AF78"/>
    <mergeCell ref="AG69:AJ69"/>
    <mergeCell ref="B71:E71"/>
    <mergeCell ref="I71:L71"/>
    <mergeCell ref="N71:Q71"/>
    <mergeCell ref="U71:X71"/>
    <mergeCell ref="Z71:AC71"/>
    <mergeCell ref="AG71:AJ71"/>
    <mergeCell ref="S69:S71"/>
    <mergeCell ref="T69:T71"/>
    <mergeCell ref="U69:X69"/>
    <mergeCell ref="Z69:AC69"/>
    <mergeCell ref="AD69:AD71"/>
    <mergeCell ref="AE69:AE71"/>
    <mergeCell ref="F67:H67"/>
    <mergeCell ref="R67:T67"/>
    <mergeCell ref="AD67:AF67"/>
    <mergeCell ref="B69:E69"/>
    <mergeCell ref="F69:F71"/>
    <mergeCell ref="G69:G71"/>
    <mergeCell ref="H69:H71"/>
    <mergeCell ref="I69:L69"/>
    <mergeCell ref="N69:Q69"/>
    <mergeCell ref="R69:R71"/>
    <mergeCell ref="AF69:AF71"/>
    <mergeCell ref="AG62:AJ62"/>
    <mergeCell ref="B64:E64"/>
    <mergeCell ref="I64:L64"/>
    <mergeCell ref="N64:Q64"/>
    <mergeCell ref="U64:X64"/>
    <mergeCell ref="Z64:AC64"/>
    <mergeCell ref="AG64:AJ64"/>
    <mergeCell ref="S62:S64"/>
    <mergeCell ref="T62:T64"/>
    <mergeCell ref="U62:X62"/>
    <mergeCell ref="Z62:AC62"/>
    <mergeCell ref="AD62:AD64"/>
    <mergeCell ref="AE62:AE64"/>
    <mergeCell ref="F60:H60"/>
    <mergeCell ref="R60:T60"/>
    <mergeCell ref="AD60:AF60"/>
    <mergeCell ref="B62:E62"/>
    <mergeCell ref="F62:F64"/>
    <mergeCell ref="G62:G64"/>
    <mergeCell ref="H62:H64"/>
    <mergeCell ref="I62:L62"/>
    <mergeCell ref="N62:Q62"/>
    <mergeCell ref="R62:R64"/>
    <mergeCell ref="AF62:AF64"/>
    <mergeCell ref="AG55:AJ55"/>
    <mergeCell ref="B57:E57"/>
    <mergeCell ref="I57:L57"/>
    <mergeCell ref="N57:Q57"/>
    <mergeCell ref="U57:X57"/>
    <mergeCell ref="Z57:AC57"/>
    <mergeCell ref="AG57:AJ57"/>
    <mergeCell ref="S55:S57"/>
    <mergeCell ref="T55:T57"/>
    <mergeCell ref="U55:X55"/>
    <mergeCell ref="Z55:AC55"/>
    <mergeCell ref="AD55:AD57"/>
    <mergeCell ref="AE55:AE57"/>
    <mergeCell ref="F53:H53"/>
    <mergeCell ref="R53:T53"/>
    <mergeCell ref="AD53:AF53"/>
    <mergeCell ref="B55:E55"/>
    <mergeCell ref="F55:F57"/>
    <mergeCell ref="G55:G57"/>
    <mergeCell ref="H55:H57"/>
    <mergeCell ref="I55:L55"/>
    <mergeCell ref="N55:Q55"/>
    <mergeCell ref="R55:R57"/>
    <mergeCell ref="AF55:AF57"/>
    <mergeCell ref="AG48:AJ48"/>
    <mergeCell ref="B50:E50"/>
    <mergeCell ref="I50:L50"/>
    <mergeCell ref="N50:Q50"/>
    <mergeCell ref="U50:X50"/>
    <mergeCell ref="Z50:AC50"/>
    <mergeCell ref="AG50:AJ50"/>
    <mergeCell ref="S48:S50"/>
    <mergeCell ref="T48:T50"/>
    <mergeCell ref="U48:X48"/>
    <mergeCell ref="Z48:AC48"/>
    <mergeCell ref="AD48:AD50"/>
    <mergeCell ref="AE48:AE50"/>
    <mergeCell ref="F46:H46"/>
    <mergeCell ref="R46:T46"/>
    <mergeCell ref="AD46:AF46"/>
    <mergeCell ref="B48:E48"/>
    <mergeCell ref="F48:F50"/>
    <mergeCell ref="G48:G50"/>
    <mergeCell ref="H48:H50"/>
    <mergeCell ref="I48:L48"/>
    <mergeCell ref="N48:Q48"/>
    <mergeCell ref="R48:R50"/>
    <mergeCell ref="AF48:AF50"/>
    <mergeCell ref="AG41:AJ41"/>
    <mergeCell ref="B43:E43"/>
    <mergeCell ref="I43:L43"/>
    <mergeCell ref="N43:Q43"/>
    <mergeCell ref="U43:X43"/>
    <mergeCell ref="Z43:AC43"/>
    <mergeCell ref="AG43:AJ43"/>
    <mergeCell ref="S41:S43"/>
    <mergeCell ref="T41:T43"/>
    <mergeCell ref="U41:X41"/>
    <mergeCell ref="Z41:AC41"/>
    <mergeCell ref="AD41:AD43"/>
    <mergeCell ref="AE41:AE43"/>
    <mergeCell ref="F39:H39"/>
    <mergeCell ref="R39:T39"/>
    <mergeCell ref="AD39:AF39"/>
    <mergeCell ref="B41:E41"/>
    <mergeCell ref="F41:F43"/>
    <mergeCell ref="G41:G43"/>
    <mergeCell ref="H41:H43"/>
    <mergeCell ref="I41:L41"/>
    <mergeCell ref="N41:Q41"/>
    <mergeCell ref="R41:R43"/>
    <mergeCell ref="AF41:AF43"/>
    <mergeCell ref="AG34:AJ34"/>
    <mergeCell ref="B36:E36"/>
    <mergeCell ref="I36:L36"/>
    <mergeCell ref="N36:Q36"/>
    <mergeCell ref="U36:X36"/>
    <mergeCell ref="Z36:AC36"/>
    <mergeCell ref="AG36:AJ36"/>
    <mergeCell ref="S34:S36"/>
    <mergeCell ref="T34:T36"/>
    <mergeCell ref="U34:X34"/>
    <mergeCell ref="Z34:AC34"/>
    <mergeCell ref="AD34:AD36"/>
    <mergeCell ref="AE34:AE36"/>
    <mergeCell ref="F32:H32"/>
    <mergeCell ref="R32:T32"/>
    <mergeCell ref="AD32:AF32"/>
    <mergeCell ref="B34:E34"/>
    <mergeCell ref="F34:F36"/>
    <mergeCell ref="G34:G36"/>
    <mergeCell ref="H34:H36"/>
    <mergeCell ref="I34:L34"/>
    <mergeCell ref="N34:Q34"/>
    <mergeCell ref="R34:R36"/>
    <mergeCell ref="AF34:AF36"/>
    <mergeCell ref="G7:J7"/>
    <mergeCell ref="G5:J5"/>
    <mergeCell ref="F3:M3"/>
    <mergeCell ref="Y3:AF3"/>
    <mergeCell ref="Z8:AC8"/>
    <mergeCell ref="Z7:AC7"/>
    <mergeCell ref="Z6:AC6"/>
    <mergeCell ref="Z5:AC5"/>
    <mergeCell ref="Z11:AC11"/>
    <mergeCell ref="Z10:AC10"/>
    <mergeCell ref="Z9:AC9"/>
    <mergeCell ref="G11:J11"/>
    <mergeCell ref="G10:J10"/>
    <mergeCell ref="G9:J9"/>
    <mergeCell ref="G8:J8"/>
    <mergeCell ref="AG20:AJ20"/>
    <mergeCell ref="AG27:AJ27"/>
    <mergeCell ref="G15:J15"/>
    <mergeCell ref="G14:J14"/>
    <mergeCell ref="G13:J13"/>
    <mergeCell ref="G12:J12"/>
    <mergeCell ref="Z15:AC15"/>
    <mergeCell ref="Z14:AC14"/>
    <mergeCell ref="Z13:AC13"/>
    <mergeCell ref="Z12:AC12"/>
    <mergeCell ref="AG29:AJ29"/>
    <mergeCell ref="AG22:AJ22"/>
    <mergeCell ref="F18:H18"/>
    <mergeCell ref="R18:T18"/>
    <mergeCell ref="AD18:AF18"/>
    <mergeCell ref="F25:H25"/>
    <mergeCell ref="R25:T25"/>
    <mergeCell ref="AD25:AF25"/>
    <mergeCell ref="U29:X29"/>
    <mergeCell ref="U27:X27"/>
    <mergeCell ref="U22:X22"/>
    <mergeCell ref="U20:X20"/>
    <mergeCell ref="Z29:AC29"/>
    <mergeCell ref="Z27:AC27"/>
    <mergeCell ref="Z22:AC22"/>
    <mergeCell ref="Z20:AC20"/>
    <mergeCell ref="T27:T29"/>
    <mergeCell ref="AD27:AD29"/>
    <mergeCell ref="AE27:AE29"/>
    <mergeCell ref="AF27:AF29"/>
    <mergeCell ref="T20:T22"/>
    <mergeCell ref="AD20:AD22"/>
    <mergeCell ref="AE20:AE22"/>
    <mergeCell ref="AF20:AF22"/>
    <mergeCell ref="B22:E22"/>
    <mergeCell ref="B29:E29"/>
    <mergeCell ref="B20:E20"/>
    <mergeCell ref="B27:E27"/>
    <mergeCell ref="F27:F29"/>
    <mergeCell ref="G27:G29"/>
    <mergeCell ref="H27:H29"/>
    <mergeCell ref="R27:R29"/>
    <mergeCell ref="S27:S29"/>
    <mergeCell ref="I29:L29"/>
    <mergeCell ref="I27:L27"/>
    <mergeCell ref="N29:Q29"/>
    <mergeCell ref="N27:Q27"/>
    <mergeCell ref="F20:F22"/>
    <mergeCell ref="H20:H22"/>
    <mergeCell ref="G20:G22"/>
    <mergeCell ref="R20:R22"/>
    <mergeCell ref="S20:S22"/>
    <mergeCell ref="I20:L20"/>
    <mergeCell ref="I22:L22"/>
    <mergeCell ref="N22:Q22"/>
    <mergeCell ref="N20:Q2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8.75" x14ac:dyDescent="0.3"/>
  <cols>
    <col min="1" max="16384" width="11.42578125" style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H120"/>
  <sheetViews>
    <sheetView topLeftCell="C78" zoomScale="80" zoomScaleNormal="80" workbookViewId="0">
      <selection activeCell="Q86" sqref="Q86"/>
    </sheetView>
  </sheetViews>
  <sheetFormatPr baseColWidth="10" defaultRowHeight="18.75" x14ac:dyDescent="0.3"/>
  <cols>
    <col min="1" max="1" width="11.42578125" style="3"/>
    <col min="2" max="2" width="11.42578125" style="1"/>
    <col min="3" max="3" width="6.42578125" style="1" customWidth="1"/>
    <col min="4" max="15" width="6.42578125" style="4" customWidth="1"/>
    <col min="16" max="16" width="11.42578125" style="1"/>
    <col min="17" max="33" width="11.42578125" style="4" customWidth="1"/>
    <col min="34" max="16384" width="11.42578125" style="1"/>
  </cols>
  <sheetData>
    <row r="2" spans="1:34" x14ac:dyDescent="0.3">
      <c r="P2" s="22"/>
      <c r="Q2" s="4" t="s">
        <v>33</v>
      </c>
      <c r="R2" s="4" t="s">
        <v>54</v>
      </c>
      <c r="T2" s="4" t="s">
        <v>35</v>
      </c>
      <c r="U2" s="4" t="s">
        <v>43</v>
      </c>
      <c r="W2" s="4" t="s">
        <v>52</v>
      </c>
      <c r="X2" s="4" t="s">
        <v>55</v>
      </c>
      <c r="Z2" s="4" t="s">
        <v>38</v>
      </c>
      <c r="AA2" s="4" t="s">
        <v>44</v>
      </c>
      <c r="AC2" s="4" t="s">
        <v>53</v>
      </c>
      <c r="AD2" s="4" t="s">
        <v>56</v>
      </c>
      <c r="AF2" s="4" t="s">
        <v>42</v>
      </c>
      <c r="AG2" s="4" t="s">
        <v>45</v>
      </c>
    </row>
    <row r="3" spans="1:34" x14ac:dyDescent="0.3">
      <c r="Q3" s="4" t="s">
        <v>34</v>
      </c>
      <c r="R3" s="4" t="s">
        <v>49</v>
      </c>
      <c r="T3" s="4" t="s">
        <v>36</v>
      </c>
      <c r="U3" s="4" t="s">
        <v>46</v>
      </c>
      <c r="W3" s="4" t="s">
        <v>39</v>
      </c>
      <c r="X3" s="4" t="s">
        <v>50</v>
      </c>
      <c r="Z3" s="4" t="s">
        <v>37</v>
      </c>
      <c r="AA3" s="4" t="s">
        <v>47</v>
      </c>
      <c r="AC3" s="4" t="s">
        <v>41</v>
      </c>
      <c r="AD3" s="4" t="s">
        <v>51</v>
      </c>
      <c r="AF3" s="4" t="s">
        <v>40</v>
      </c>
      <c r="AG3" s="4" t="s">
        <v>48</v>
      </c>
    </row>
    <row r="4" spans="1:34" x14ac:dyDescent="0.3">
      <c r="AH4" s="5"/>
    </row>
    <row r="5" spans="1:34" x14ac:dyDescent="0.3">
      <c r="A5" s="3">
        <v>43050.583333333336</v>
      </c>
      <c r="B5" s="1" t="s">
        <v>1</v>
      </c>
      <c r="D5" s="37">
        <v>43050.583333333336</v>
      </c>
      <c r="E5" s="37"/>
      <c r="F5" s="4" t="s">
        <v>1</v>
      </c>
      <c r="P5" s="23"/>
      <c r="Q5" s="4" t="s">
        <v>33</v>
      </c>
      <c r="R5" s="4" t="s">
        <v>55</v>
      </c>
      <c r="T5" s="4" t="s">
        <v>35</v>
      </c>
      <c r="U5" s="4" t="s">
        <v>44</v>
      </c>
      <c r="W5" s="4" t="s">
        <v>52</v>
      </c>
      <c r="X5" s="4" t="s">
        <v>56</v>
      </c>
      <c r="Z5" s="4" t="s">
        <v>38</v>
      </c>
      <c r="AA5" s="4" t="s">
        <v>45</v>
      </c>
      <c r="AC5" s="4" t="s">
        <v>53</v>
      </c>
      <c r="AD5" s="4" t="s">
        <v>54</v>
      </c>
      <c r="AF5" s="4" t="s">
        <v>42</v>
      </c>
      <c r="AG5" s="4" t="s">
        <v>43</v>
      </c>
      <c r="AH5" s="5"/>
    </row>
    <row r="6" spans="1:34" x14ac:dyDescent="0.3">
      <c r="A6" s="3">
        <v>43050.597222222219</v>
      </c>
      <c r="B6" s="1" t="s">
        <v>1</v>
      </c>
      <c r="D6" s="37">
        <v>43050.597222222219</v>
      </c>
      <c r="E6" s="37"/>
      <c r="F6" s="4" t="s">
        <v>1</v>
      </c>
      <c r="Q6" s="4" t="s">
        <v>36</v>
      </c>
      <c r="R6" s="4" t="s">
        <v>47</v>
      </c>
      <c r="T6" s="4" t="s">
        <v>39</v>
      </c>
      <c r="U6" s="4" t="s">
        <v>51</v>
      </c>
      <c r="W6" s="4" t="s">
        <v>37</v>
      </c>
      <c r="X6" s="4" t="s">
        <v>48</v>
      </c>
      <c r="Z6" s="4" t="s">
        <v>41</v>
      </c>
      <c r="AA6" s="4" t="s">
        <v>34</v>
      </c>
      <c r="AC6" s="4" t="s">
        <v>40</v>
      </c>
      <c r="AD6" s="4" t="s">
        <v>46</v>
      </c>
      <c r="AF6" s="4" t="s">
        <v>49</v>
      </c>
      <c r="AG6" s="4" t="s">
        <v>50</v>
      </c>
      <c r="AH6" s="5"/>
    </row>
    <row r="7" spans="1:34" x14ac:dyDescent="0.3">
      <c r="A7" s="3">
        <v>43050.611111111109</v>
      </c>
      <c r="B7" s="1" t="s">
        <v>2</v>
      </c>
      <c r="D7" s="37">
        <v>43050.611111111109</v>
      </c>
      <c r="E7" s="37"/>
      <c r="F7" s="4" t="s">
        <v>2</v>
      </c>
      <c r="AH7" s="5"/>
    </row>
    <row r="8" spans="1:34" x14ac:dyDescent="0.3">
      <c r="A8" s="3">
        <v>43050.625</v>
      </c>
      <c r="B8" s="1" t="s">
        <v>2</v>
      </c>
      <c r="D8" s="37">
        <v>43050.625</v>
      </c>
      <c r="E8" s="37"/>
      <c r="F8" s="4" t="s">
        <v>2</v>
      </c>
      <c r="P8" s="18"/>
      <c r="Q8" s="4" t="s">
        <v>33</v>
      </c>
      <c r="R8" s="4" t="s">
        <v>42</v>
      </c>
      <c r="T8" s="4" t="s">
        <v>35</v>
      </c>
      <c r="U8" s="4" t="s">
        <v>54</v>
      </c>
      <c r="W8" s="4" t="s">
        <v>52</v>
      </c>
      <c r="X8" s="4" t="s">
        <v>43</v>
      </c>
      <c r="Z8" s="4" t="s">
        <v>38</v>
      </c>
      <c r="AA8" s="4" t="s">
        <v>55</v>
      </c>
      <c r="AC8" s="4" t="s">
        <v>53</v>
      </c>
      <c r="AD8" s="4" t="s">
        <v>44</v>
      </c>
      <c r="AF8" s="4" t="s">
        <v>56</v>
      </c>
      <c r="AG8" s="4" t="s">
        <v>45</v>
      </c>
      <c r="AH8" s="5"/>
    </row>
    <row r="9" spans="1:34" x14ac:dyDescent="0.3">
      <c r="A9" s="3">
        <v>43050.638888888891</v>
      </c>
      <c r="B9" s="1" t="s">
        <v>3</v>
      </c>
      <c r="D9" s="37">
        <v>43050.638888888891</v>
      </c>
      <c r="E9" s="37"/>
      <c r="F9" s="4" t="s">
        <v>3</v>
      </c>
      <c r="Q9" s="4" t="s">
        <v>39</v>
      </c>
      <c r="R9" s="4" t="s">
        <v>46</v>
      </c>
      <c r="T9" s="4" t="s">
        <v>37</v>
      </c>
      <c r="U9" s="4" t="s">
        <v>50</v>
      </c>
      <c r="W9" s="4" t="s">
        <v>41</v>
      </c>
      <c r="X9" s="4" t="s">
        <v>47</v>
      </c>
      <c r="Z9" s="4" t="s">
        <v>40</v>
      </c>
      <c r="AA9" s="4" t="s">
        <v>51</v>
      </c>
      <c r="AC9" s="4" t="s">
        <v>49</v>
      </c>
      <c r="AD9" s="4" t="s">
        <v>48</v>
      </c>
      <c r="AF9" s="4" t="s">
        <v>34</v>
      </c>
      <c r="AG9" s="4" t="s">
        <v>36</v>
      </c>
      <c r="AH9" s="5"/>
    </row>
    <row r="10" spans="1:34" x14ac:dyDescent="0.3">
      <c r="A10" s="3">
        <v>43050.652777777781</v>
      </c>
      <c r="B10" s="1" t="s">
        <v>3</v>
      </c>
      <c r="D10" s="37">
        <v>43050.652777777781</v>
      </c>
      <c r="E10" s="37"/>
      <c r="F10" s="4" t="s">
        <v>3</v>
      </c>
      <c r="R10" s="6"/>
      <c r="S10" s="6"/>
      <c r="T10" s="6"/>
      <c r="U10" s="6"/>
      <c r="V10" s="6"/>
      <c r="Y10" s="6"/>
      <c r="Z10" s="6"/>
      <c r="AA10" s="6"/>
      <c r="AB10" s="6"/>
      <c r="AC10" s="6"/>
      <c r="AD10" s="6"/>
      <c r="AE10" s="6"/>
      <c r="AF10" s="6"/>
      <c r="AH10" s="5"/>
    </row>
    <row r="11" spans="1:34" x14ac:dyDescent="0.3">
      <c r="A11" s="3">
        <v>43050.666666666664</v>
      </c>
      <c r="B11" s="1" t="s">
        <v>4</v>
      </c>
      <c r="D11" s="37">
        <v>43050.666666666664</v>
      </c>
      <c r="E11" s="37"/>
      <c r="F11" s="4" t="s">
        <v>4</v>
      </c>
      <c r="P11" s="25"/>
      <c r="Q11" s="4" t="s">
        <v>33</v>
      </c>
      <c r="R11" s="6" t="s">
        <v>43</v>
      </c>
      <c r="S11" s="6"/>
      <c r="T11" s="6" t="s">
        <v>35</v>
      </c>
      <c r="U11" s="6" t="s">
        <v>55</v>
      </c>
      <c r="V11" s="6"/>
      <c r="W11" s="6" t="s">
        <v>52</v>
      </c>
      <c r="X11" s="6" t="s">
        <v>44</v>
      </c>
      <c r="Y11" s="6"/>
      <c r="Z11" s="6" t="s">
        <v>38</v>
      </c>
      <c r="AA11" s="6" t="s">
        <v>56</v>
      </c>
      <c r="AB11" s="6"/>
      <c r="AC11" s="6" t="s">
        <v>53</v>
      </c>
      <c r="AD11" s="6" t="s">
        <v>45</v>
      </c>
      <c r="AE11" s="6"/>
      <c r="AF11" s="4" t="s">
        <v>42</v>
      </c>
      <c r="AG11" s="4" t="s">
        <v>54</v>
      </c>
      <c r="AH11" s="5"/>
    </row>
    <row r="12" spans="1:34" x14ac:dyDescent="0.3">
      <c r="A12" s="3">
        <v>43050.680555555555</v>
      </c>
      <c r="B12" s="1" t="s">
        <v>4</v>
      </c>
      <c r="D12" s="37">
        <v>43050.680555555555</v>
      </c>
      <c r="E12" s="37"/>
      <c r="F12" s="4" t="s">
        <v>4</v>
      </c>
      <c r="Q12" s="4" t="s">
        <v>37</v>
      </c>
      <c r="R12" s="4" t="s">
        <v>51</v>
      </c>
      <c r="T12" s="4" t="s">
        <v>41</v>
      </c>
      <c r="U12" s="4" t="s">
        <v>48</v>
      </c>
      <c r="W12" s="4" t="s">
        <v>40</v>
      </c>
      <c r="X12" s="4" t="s">
        <v>34</v>
      </c>
      <c r="Z12" s="4" t="s">
        <v>49</v>
      </c>
      <c r="AA12" s="4" t="s">
        <v>36</v>
      </c>
      <c r="AC12" s="4" t="s">
        <v>46</v>
      </c>
      <c r="AD12" s="4" t="s">
        <v>39</v>
      </c>
      <c r="AF12" s="4" t="s">
        <v>50</v>
      </c>
      <c r="AG12" s="4" t="s">
        <v>47</v>
      </c>
      <c r="AH12" s="5"/>
    </row>
    <row r="13" spans="1:34" x14ac:dyDescent="0.3">
      <c r="A13" s="3">
        <v>43050.694444444445</v>
      </c>
      <c r="B13" s="1" t="s">
        <v>5</v>
      </c>
      <c r="D13" s="37">
        <v>43050.694444444445</v>
      </c>
      <c r="E13" s="37"/>
      <c r="F13" s="4" t="s">
        <v>5</v>
      </c>
      <c r="AG13" s="6"/>
      <c r="AH13" s="5"/>
    </row>
    <row r="14" spans="1:34" x14ac:dyDescent="0.3">
      <c r="A14" s="3">
        <v>43050.708333333336</v>
      </c>
      <c r="B14" s="1" t="s">
        <v>5</v>
      </c>
      <c r="D14" s="37">
        <v>43050.708333333336</v>
      </c>
      <c r="E14" s="37"/>
      <c r="F14" s="4" t="s">
        <v>5</v>
      </c>
      <c r="P14" s="19"/>
      <c r="Q14" s="4" t="s">
        <v>33</v>
      </c>
      <c r="R14" s="4" t="s">
        <v>53</v>
      </c>
      <c r="T14" s="4" t="s">
        <v>35</v>
      </c>
      <c r="U14" s="4" t="s">
        <v>42</v>
      </c>
      <c r="W14" s="4" t="s">
        <v>52</v>
      </c>
      <c r="X14" s="4" t="s">
        <v>54</v>
      </c>
      <c r="Z14" s="4" t="s">
        <v>38</v>
      </c>
      <c r="AA14" s="4" t="s">
        <v>43</v>
      </c>
      <c r="AC14" s="4" t="s">
        <v>55</v>
      </c>
      <c r="AD14" s="4" t="s">
        <v>56</v>
      </c>
      <c r="AF14" s="4" t="s">
        <v>44</v>
      </c>
      <c r="AG14" s="4" t="s">
        <v>45</v>
      </c>
      <c r="AH14" s="5"/>
    </row>
    <row r="15" spans="1:34" x14ac:dyDescent="0.3">
      <c r="A15" s="3">
        <v>43050.722222222219</v>
      </c>
      <c r="B15" s="1" t="s">
        <v>6</v>
      </c>
      <c r="D15" s="37">
        <v>43050.722222222219</v>
      </c>
      <c r="E15" s="37"/>
      <c r="F15" s="4" t="s">
        <v>6</v>
      </c>
      <c r="Q15" s="4" t="s">
        <v>41</v>
      </c>
      <c r="R15" s="4" t="s">
        <v>50</v>
      </c>
      <c r="T15" s="4" t="s">
        <v>40</v>
      </c>
      <c r="U15" s="4" t="s">
        <v>47</v>
      </c>
      <c r="W15" s="4" t="s">
        <v>49</v>
      </c>
      <c r="X15" s="4" t="s">
        <v>51</v>
      </c>
      <c r="Z15" s="4" t="s">
        <v>46</v>
      </c>
      <c r="AA15" s="4" t="s">
        <v>48</v>
      </c>
      <c r="AC15" s="4" t="s">
        <v>34</v>
      </c>
      <c r="AD15" s="4" t="s">
        <v>39</v>
      </c>
      <c r="AF15" s="4" t="s">
        <v>36</v>
      </c>
      <c r="AG15" s="4" t="s">
        <v>37</v>
      </c>
      <c r="AH15" s="5"/>
    </row>
    <row r="16" spans="1:34" x14ac:dyDescent="0.3">
      <c r="A16" s="3">
        <v>43050.736111111109</v>
      </c>
      <c r="B16" s="1" t="s">
        <v>6</v>
      </c>
      <c r="D16" s="37">
        <v>43050.736111111109</v>
      </c>
      <c r="E16" s="37"/>
      <c r="F16" s="4" t="s">
        <v>6</v>
      </c>
      <c r="AH16" s="5"/>
    </row>
    <row r="17" spans="1:34" x14ac:dyDescent="0.3">
      <c r="A17" s="3">
        <v>43050.75</v>
      </c>
      <c r="B17" s="1" t="s">
        <v>8</v>
      </c>
      <c r="D17" s="37">
        <v>43050.75</v>
      </c>
      <c r="E17" s="37"/>
      <c r="F17" s="4" t="s">
        <v>7</v>
      </c>
      <c r="P17" s="30"/>
      <c r="AH17" s="5"/>
    </row>
    <row r="18" spans="1:34" x14ac:dyDescent="0.3">
      <c r="D18" s="37">
        <v>43050.763888888891</v>
      </c>
      <c r="E18" s="37"/>
      <c r="F18" s="4" t="s">
        <v>7</v>
      </c>
      <c r="AH18" s="5"/>
    </row>
    <row r="19" spans="1:34" x14ac:dyDescent="0.3">
      <c r="A19" s="3">
        <v>43050.760416666664</v>
      </c>
      <c r="B19" s="1" t="s">
        <v>9</v>
      </c>
      <c r="D19" s="37">
        <v>43050.777777777781</v>
      </c>
      <c r="E19" s="37"/>
      <c r="F19" s="4" t="s">
        <v>8</v>
      </c>
      <c r="AH19" s="5"/>
    </row>
    <row r="20" spans="1:34" x14ac:dyDescent="0.3">
      <c r="A20" s="3">
        <v>43050.774305555555</v>
      </c>
      <c r="B20" s="1" t="s">
        <v>10</v>
      </c>
      <c r="AH20" s="5"/>
    </row>
    <row r="21" spans="1:34" x14ac:dyDescent="0.3">
      <c r="A21" s="3">
        <v>43050.788194444445</v>
      </c>
      <c r="B21" s="1" t="s">
        <v>11</v>
      </c>
      <c r="D21" s="37">
        <v>43050.788194444445</v>
      </c>
      <c r="E21" s="37"/>
      <c r="F21" s="4" t="s">
        <v>9</v>
      </c>
      <c r="AH21" s="5"/>
    </row>
    <row r="22" spans="1:34" x14ac:dyDescent="0.3">
      <c r="A22" s="3">
        <v>43051.802083333336</v>
      </c>
      <c r="B22" s="1" t="s">
        <v>12</v>
      </c>
      <c r="D22" s="37">
        <v>43050.802083333336</v>
      </c>
      <c r="E22" s="37"/>
      <c r="F22" s="4" t="s">
        <v>10</v>
      </c>
      <c r="AH22" s="5"/>
    </row>
    <row r="23" spans="1:34" x14ac:dyDescent="0.3">
      <c r="D23" s="37">
        <v>43050.815972222219</v>
      </c>
      <c r="E23" s="37"/>
      <c r="F23" s="4" t="s">
        <v>11</v>
      </c>
      <c r="P23" s="27" t="s">
        <v>201</v>
      </c>
      <c r="Q23" s="28"/>
      <c r="R23" s="4">
        <v>2</v>
      </c>
      <c r="S23" s="4">
        <v>3</v>
      </c>
      <c r="T23" s="4">
        <v>4</v>
      </c>
      <c r="U23" s="31">
        <v>5</v>
      </c>
      <c r="V23" s="7">
        <v>6</v>
      </c>
      <c r="W23" s="21">
        <v>7</v>
      </c>
      <c r="X23" s="26">
        <v>8</v>
      </c>
      <c r="Y23" s="24">
        <v>9</v>
      </c>
      <c r="Z23" s="4">
        <v>10</v>
      </c>
      <c r="AA23" s="6">
        <v>11</v>
      </c>
      <c r="AB23" s="4">
        <v>12</v>
      </c>
      <c r="AH23" s="5"/>
    </row>
    <row r="24" spans="1:34" x14ac:dyDescent="0.3">
      <c r="D24" s="37">
        <v>43051.829861111109</v>
      </c>
      <c r="E24" s="37"/>
      <c r="F24" s="4" t="s">
        <v>12</v>
      </c>
      <c r="P24" s="27" t="s">
        <v>202</v>
      </c>
      <c r="Q24" s="4">
        <v>1</v>
      </c>
      <c r="R24" s="4">
        <v>2</v>
      </c>
      <c r="S24" s="4">
        <v>3</v>
      </c>
      <c r="T24" s="6">
        <v>4</v>
      </c>
      <c r="U24" s="4">
        <v>5</v>
      </c>
      <c r="V24" s="4">
        <v>6</v>
      </c>
      <c r="W24" s="21">
        <v>7</v>
      </c>
      <c r="X24" s="7">
        <v>8</v>
      </c>
      <c r="Y24" s="31">
        <v>9</v>
      </c>
      <c r="Z24" s="24">
        <v>10</v>
      </c>
      <c r="AA24" s="26">
        <v>11</v>
      </c>
      <c r="AB24" s="4">
        <v>12</v>
      </c>
      <c r="AH24" s="5"/>
    </row>
    <row r="25" spans="1:34" x14ac:dyDescent="0.3">
      <c r="AH25" s="5"/>
    </row>
    <row r="26" spans="1:34" x14ac:dyDescent="0.3">
      <c r="Q26" s="21" t="s">
        <v>102</v>
      </c>
      <c r="R26" s="29" t="s">
        <v>135</v>
      </c>
      <c r="S26" s="4" t="s">
        <v>136</v>
      </c>
      <c r="T26" s="4" t="s">
        <v>138</v>
      </c>
      <c r="U26" s="4" t="s">
        <v>141</v>
      </c>
      <c r="V26" s="4" t="s">
        <v>145</v>
      </c>
      <c r="W26" s="6" t="s">
        <v>150</v>
      </c>
      <c r="X26" s="6" t="s">
        <v>156</v>
      </c>
      <c r="Y26" s="20" t="s">
        <v>163</v>
      </c>
      <c r="Z26" s="26" t="s">
        <v>171</v>
      </c>
      <c r="AA26" s="7" t="s">
        <v>180</v>
      </c>
      <c r="AB26" s="24" t="s">
        <v>190</v>
      </c>
      <c r="AH26" s="5"/>
    </row>
    <row r="27" spans="1:34" x14ac:dyDescent="0.3">
      <c r="Q27" s="24" t="s">
        <v>57</v>
      </c>
      <c r="R27" s="21" t="s">
        <v>103</v>
      </c>
      <c r="S27" s="29" t="s">
        <v>137</v>
      </c>
      <c r="T27" s="4" t="s">
        <v>139</v>
      </c>
      <c r="U27" s="4" t="s">
        <v>142</v>
      </c>
      <c r="V27" s="4" t="s">
        <v>146</v>
      </c>
      <c r="W27" s="4" t="s">
        <v>151</v>
      </c>
      <c r="X27" s="6" t="s">
        <v>157</v>
      </c>
      <c r="Y27" s="6" t="s">
        <v>164</v>
      </c>
      <c r="Z27" s="20" t="s">
        <v>172</v>
      </c>
      <c r="AA27" s="26" t="s">
        <v>181</v>
      </c>
      <c r="AB27" s="7" t="s">
        <v>191</v>
      </c>
      <c r="AH27" s="5"/>
    </row>
    <row r="28" spans="1:34" x14ac:dyDescent="0.3">
      <c r="Q28" s="7" t="s">
        <v>58</v>
      </c>
      <c r="R28" s="24" t="s">
        <v>68</v>
      </c>
      <c r="S28" s="21" t="s">
        <v>104</v>
      </c>
      <c r="T28" s="29" t="s">
        <v>140</v>
      </c>
      <c r="U28" s="4" t="s">
        <v>143</v>
      </c>
      <c r="V28" s="4" t="s">
        <v>147</v>
      </c>
      <c r="W28" s="4" t="s">
        <v>152</v>
      </c>
      <c r="X28" s="4" t="s">
        <v>158</v>
      </c>
      <c r="Y28" s="6" t="s">
        <v>165</v>
      </c>
      <c r="Z28" s="6" t="s">
        <v>173</v>
      </c>
      <c r="AA28" s="20" t="s">
        <v>182</v>
      </c>
      <c r="AB28" s="26" t="s">
        <v>192</v>
      </c>
      <c r="AH28" s="5"/>
    </row>
    <row r="29" spans="1:34" x14ac:dyDescent="0.3">
      <c r="Q29" s="26" t="s">
        <v>59</v>
      </c>
      <c r="R29" s="7" t="s">
        <v>69</v>
      </c>
      <c r="S29" s="24" t="s">
        <v>78</v>
      </c>
      <c r="T29" s="21" t="s">
        <v>105</v>
      </c>
      <c r="U29" s="29" t="s">
        <v>144</v>
      </c>
      <c r="V29" s="4" t="s">
        <v>148</v>
      </c>
      <c r="W29" s="4" t="s">
        <v>153</v>
      </c>
      <c r="X29" s="4" t="s">
        <v>159</v>
      </c>
      <c r="Y29" s="6" t="s">
        <v>166</v>
      </c>
      <c r="Z29" s="6" t="s">
        <v>174</v>
      </c>
      <c r="AA29" s="6" t="s">
        <v>183</v>
      </c>
      <c r="AB29" s="20" t="s">
        <v>193</v>
      </c>
      <c r="AH29" s="5"/>
    </row>
    <row r="30" spans="1:34" x14ac:dyDescent="0.3">
      <c r="Q30" s="20" t="s">
        <v>60</v>
      </c>
      <c r="R30" s="26" t="s">
        <v>70</v>
      </c>
      <c r="S30" s="7" t="s">
        <v>79</v>
      </c>
      <c r="T30" s="24" t="s">
        <v>87</v>
      </c>
      <c r="U30" s="21" t="s">
        <v>106</v>
      </c>
      <c r="V30" s="29" t="s">
        <v>149</v>
      </c>
      <c r="W30" s="4" t="s">
        <v>154</v>
      </c>
      <c r="X30" s="6" t="s">
        <v>160</v>
      </c>
      <c r="Y30" s="4" t="s">
        <v>167</v>
      </c>
      <c r="Z30" s="6" t="s">
        <v>175</v>
      </c>
      <c r="AA30" s="6" t="s">
        <v>184</v>
      </c>
      <c r="AB30" s="6" t="s">
        <v>194</v>
      </c>
      <c r="AH30" s="5"/>
    </row>
    <row r="31" spans="1:34" x14ac:dyDescent="0.3">
      <c r="Q31" s="6" t="s">
        <v>61</v>
      </c>
      <c r="R31" s="20" t="s">
        <v>71</v>
      </c>
      <c r="S31" s="26" t="s">
        <v>80</v>
      </c>
      <c r="T31" s="7" t="s">
        <v>88</v>
      </c>
      <c r="U31" s="24" t="s">
        <v>95</v>
      </c>
      <c r="V31" s="21" t="s">
        <v>107</v>
      </c>
      <c r="W31" s="29" t="s">
        <v>155</v>
      </c>
      <c r="X31" s="4" t="s">
        <v>161</v>
      </c>
      <c r="Y31" s="6" t="s">
        <v>168</v>
      </c>
      <c r="Z31" s="4" t="s">
        <v>176</v>
      </c>
      <c r="AA31" s="4" t="s">
        <v>185</v>
      </c>
      <c r="AB31" s="6" t="s">
        <v>195</v>
      </c>
      <c r="AH31" s="5"/>
    </row>
    <row r="32" spans="1:34" x14ac:dyDescent="0.3">
      <c r="Q32" s="6" t="s">
        <v>62</v>
      </c>
      <c r="R32" s="6" t="s">
        <v>72</v>
      </c>
      <c r="S32" s="20" t="s">
        <v>81</v>
      </c>
      <c r="T32" s="26" t="s">
        <v>89</v>
      </c>
      <c r="U32" s="7" t="s">
        <v>96</v>
      </c>
      <c r="V32" s="24" t="s">
        <v>113</v>
      </c>
      <c r="W32" s="21" t="s">
        <v>119</v>
      </c>
      <c r="X32" s="29" t="s">
        <v>162</v>
      </c>
      <c r="Y32" s="4" t="s">
        <v>169</v>
      </c>
      <c r="Z32" s="4" t="s">
        <v>177</v>
      </c>
      <c r="AA32" s="4" t="s">
        <v>186</v>
      </c>
      <c r="AB32" s="4" t="s">
        <v>196</v>
      </c>
    </row>
    <row r="33" spans="16:33" x14ac:dyDescent="0.3">
      <c r="Q33" s="4" t="s">
        <v>63</v>
      </c>
      <c r="R33" s="6" t="s">
        <v>73</v>
      </c>
      <c r="S33" s="6" t="s">
        <v>82</v>
      </c>
      <c r="T33" s="20" t="s">
        <v>90</v>
      </c>
      <c r="U33" s="26" t="s">
        <v>97</v>
      </c>
      <c r="V33" s="7" t="s">
        <v>114</v>
      </c>
      <c r="W33" s="24" t="s">
        <v>120</v>
      </c>
      <c r="X33" s="21" t="s">
        <v>108</v>
      </c>
      <c r="Y33" s="29" t="s">
        <v>170</v>
      </c>
      <c r="Z33" s="4" t="s">
        <v>178</v>
      </c>
      <c r="AA33" s="4" t="s">
        <v>187</v>
      </c>
      <c r="AB33" s="4" t="s">
        <v>197</v>
      </c>
    </row>
    <row r="34" spans="16:33" x14ac:dyDescent="0.3">
      <c r="Q34" s="4" t="s">
        <v>64</v>
      </c>
      <c r="R34" s="4" t="s">
        <v>74</v>
      </c>
      <c r="S34" s="6" t="s">
        <v>83</v>
      </c>
      <c r="T34" s="6" t="s">
        <v>91</v>
      </c>
      <c r="U34" s="20" t="s">
        <v>98</v>
      </c>
      <c r="V34" s="26" t="s">
        <v>115</v>
      </c>
      <c r="W34" s="7" t="s">
        <v>121</v>
      </c>
      <c r="X34" s="24" t="s">
        <v>125</v>
      </c>
      <c r="Y34" s="21" t="s">
        <v>109</v>
      </c>
      <c r="Z34" s="29" t="s">
        <v>179</v>
      </c>
      <c r="AA34" s="4" t="s">
        <v>188</v>
      </c>
      <c r="AB34" s="4" t="s">
        <v>198</v>
      </c>
    </row>
    <row r="35" spans="16:33" x14ac:dyDescent="0.3">
      <c r="Q35" s="4" t="s">
        <v>65</v>
      </c>
      <c r="R35" s="4" t="s">
        <v>75</v>
      </c>
      <c r="S35" s="6" t="s">
        <v>84</v>
      </c>
      <c r="T35" s="6" t="s">
        <v>92</v>
      </c>
      <c r="U35" s="6" t="s">
        <v>99</v>
      </c>
      <c r="V35" s="20" t="s">
        <v>116</v>
      </c>
      <c r="W35" s="26" t="s">
        <v>122</v>
      </c>
      <c r="X35" s="7" t="s">
        <v>126</v>
      </c>
      <c r="Y35" s="24" t="s">
        <v>129</v>
      </c>
      <c r="Z35" s="21" t="s">
        <v>110</v>
      </c>
      <c r="AA35" s="29" t="s">
        <v>189</v>
      </c>
      <c r="AB35" s="4" t="s">
        <v>199</v>
      </c>
    </row>
    <row r="36" spans="16:33" x14ac:dyDescent="0.3">
      <c r="Q36" s="4" t="s">
        <v>66</v>
      </c>
      <c r="R36" s="6" t="s">
        <v>76</v>
      </c>
      <c r="S36" s="4" t="s">
        <v>85</v>
      </c>
      <c r="T36" s="6" t="s">
        <v>93</v>
      </c>
      <c r="U36" s="6" t="s">
        <v>100</v>
      </c>
      <c r="V36" s="6" t="s">
        <v>117</v>
      </c>
      <c r="W36" s="20" t="s">
        <v>123</v>
      </c>
      <c r="X36" s="26" t="s">
        <v>127</v>
      </c>
      <c r="Y36" s="7" t="s">
        <v>130</v>
      </c>
      <c r="Z36" s="24" t="s">
        <v>132</v>
      </c>
      <c r="AA36" s="21" t="s">
        <v>111</v>
      </c>
      <c r="AB36" s="29" t="s">
        <v>200</v>
      </c>
    </row>
    <row r="37" spans="16:33" x14ac:dyDescent="0.3">
      <c r="Q37" s="29" t="s">
        <v>67</v>
      </c>
      <c r="R37" s="4" t="s">
        <v>77</v>
      </c>
      <c r="S37" s="6" t="s">
        <v>86</v>
      </c>
      <c r="T37" s="4" t="s">
        <v>94</v>
      </c>
      <c r="U37" s="4" t="s">
        <v>101</v>
      </c>
      <c r="V37" s="6" t="s">
        <v>118</v>
      </c>
      <c r="W37" s="6" t="s">
        <v>124</v>
      </c>
      <c r="X37" s="20" t="s">
        <v>128</v>
      </c>
      <c r="Y37" s="26" t="s">
        <v>131</v>
      </c>
      <c r="Z37" s="7" t="s">
        <v>133</v>
      </c>
      <c r="AA37" s="24" t="s">
        <v>134</v>
      </c>
      <c r="AB37" s="21" t="s">
        <v>112</v>
      </c>
    </row>
    <row r="39" spans="16:33" x14ac:dyDescent="0.3">
      <c r="P39" s="22"/>
      <c r="Q39" s="4" t="s">
        <v>33</v>
      </c>
      <c r="R39" s="4" t="s">
        <v>35</v>
      </c>
      <c r="T39" s="4" t="s">
        <v>52</v>
      </c>
      <c r="U39" s="4" t="s">
        <v>38</v>
      </c>
      <c r="W39" s="4" t="s">
        <v>53</v>
      </c>
      <c r="X39" s="4" t="s">
        <v>42</v>
      </c>
      <c r="Z39" s="4" t="s">
        <v>54</v>
      </c>
      <c r="AA39" s="4" t="s">
        <v>43</v>
      </c>
      <c r="AC39" s="4" t="s">
        <v>55</v>
      </c>
      <c r="AD39" s="4" t="s">
        <v>44</v>
      </c>
      <c r="AF39" s="4" t="s">
        <v>56</v>
      </c>
      <c r="AG39" s="4" t="s">
        <v>45</v>
      </c>
    </row>
    <row r="40" spans="16:33" x14ac:dyDescent="0.3">
      <c r="Q40" s="4" t="s">
        <v>34</v>
      </c>
      <c r="R40" s="4" t="s">
        <v>36</v>
      </c>
      <c r="T40" s="4" t="s">
        <v>39</v>
      </c>
      <c r="U40" s="4" t="s">
        <v>37</v>
      </c>
      <c r="W40" s="4" t="s">
        <v>41</v>
      </c>
      <c r="X40" s="4" t="s">
        <v>40</v>
      </c>
      <c r="Z40" s="4" t="s">
        <v>49</v>
      </c>
      <c r="AA40" s="4" t="s">
        <v>46</v>
      </c>
      <c r="AC40" s="4" t="s">
        <v>50</v>
      </c>
      <c r="AD40" s="4" t="s">
        <v>47</v>
      </c>
      <c r="AF40" s="4" t="s">
        <v>51</v>
      </c>
      <c r="AG40" s="4" t="s">
        <v>48</v>
      </c>
    </row>
    <row r="42" spans="16:33" x14ac:dyDescent="0.3">
      <c r="P42" s="23"/>
      <c r="Q42" s="4" t="s">
        <v>33</v>
      </c>
      <c r="R42" s="4" t="s">
        <v>42</v>
      </c>
      <c r="T42" s="4" t="s">
        <v>52</v>
      </c>
      <c r="U42" s="4" t="s">
        <v>43</v>
      </c>
    </row>
    <row r="43" spans="16:33" x14ac:dyDescent="0.3">
      <c r="Q43" s="4" t="s">
        <v>39</v>
      </c>
      <c r="R43" s="4" t="s">
        <v>46</v>
      </c>
    </row>
    <row r="45" spans="16:33" x14ac:dyDescent="0.3">
      <c r="P45" s="18"/>
      <c r="Q45" s="4" t="s">
        <v>33</v>
      </c>
      <c r="R45" s="6" t="s">
        <v>43</v>
      </c>
      <c r="T45" s="4" t="s">
        <v>52</v>
      </c>
    </row>
    <row r="46" spans="16:33" x14ac:dyDescent="0.3">
      <c r="Q46" s="4" t="s">
        <v>41</v>
      </c>
      <c r="R46" s="4" t="s">
        <v>47</v>
      </c>
    </row>
    <row r="47" spans="16:33" x14ac:dyDescent="0.3">
      <c r="R47" s="6"/>
      <c r="S47" s="6"/>
      <c r="T47" s="6"/>
      <c r="U47" s="6"/>
      <c r="V47" s="6"/>
      <c r="Y47" s="6"/>
      <c r="Z47" s="6"/>
      <c r="AA47" s="6"/>
      <c r="AB47" s="6"/>
      <c r="AC47" s="6"/>
      <c r="AD47" s="6"/>
      <c r="AE47" s="6"/>
      <c r="AF47" s="6"/>
    </row>
    <row r="48" spans="16:33" x14ac:dyDescent="0.3">
      <c r="P48" s="25"/>
      <c r="Q48" s="4" t="s">
        <v>33</v>
      </c>
      <c r="R48" s="4" t="s">
        <v>44</v>
      </c>
      <c r="T48" s="6" t="s">
        <v>52</v>
      </c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</row>
    <row r="49" spans="16:33" x14ac:dyDescent="0.3">
      <c r="Q49" s="4" t="s">
        <v>49</v>
      </c>
      <c r="R49" s="4" t="s">
        <v>48</v>
      </c>
    </row>
    <row r="50" spans="16:33" x14ac:dyDescent="0.3">
      <c r="AG50" s="6"/>
    </row>
    <row r="51" spans="16:33" x14ac:dyDescent="0.3">
      <c r="P51" s="19"/>
      <c r="Q51" s="4" t="s">
        <v>33</v>
      </c>
      <c r="R51" s="4" t="s">
        <v>45</v>
      </c>
      <c r="T51" s="4" t="s">
        <v>52</v>
      </c>
    </row>
    <row r="52" spans="16:33" x14ac:dyDescent="0.3">
      <c r="Q52" s="4" t="s">
        <v>50</v>
      </c>
      <c r="R52" s="4" t="s">
        <v>37</v>
      </c>
    </row>
    <row r="54" spans="16:33" x14ac:dyDescent="0.3">
      <c r="P54" s="34"/>
      <c r="Q54" s="4" t="s">
        <v>33</v>
      </c>
      <c r="R54" s="4" t="s">
        <v>38</v>
      </c>
      <c r="T54" s="4" t="s">
        <v>52</v>
      </c>
    </row>
    <row r="55" spans="16:33" x14ac:dyDescent="0.3">
      <c r="Q55" s="4" t="s">
        <v>51</v>
      </c>
      <c r="R55" s="4" t="s">
        <v>40</v>
      </c>
    </row>
    <row r="57" spans="16:33" x14ac:dyDescent="0.3">
      <c r="P57" s="30"/>
    </row>
    <row r="60" spans="16:33" x14ac:dyDescent="0.3">
      <c r="P60" s="27" t="s">
        <v>201</v>
      </c>
      <c r="Q60" s="32"/>
      <c r="R60" s="6">
        <v>2</v>
      </c>
      <c r="S60" s="6">
        <v>3</v>
      </c>
      <c r="T60" s="36">
        <v>4</v>
      </c>
      <c r="U60" s="33">
        <v>5</v>
      </c>
      <c r="V60" s="6">
        <v>6</v>
      </c>
      <c r="W60" s="6">
        <v>7</v>
      </c>
      <c r="X60" s="6">
        <v>8</v>
      </c>
      <c r="Y60" s="6">
        <v>9</v>
      </c>
      <c r="Z60" s="6">
        <v>10</v>
      </c>
      <c r="AA60" s="6">
        <v>11</v>
      </c>
      <c r="AB60" s="6">
        <v>12</v>
      </c>
    </row>
    <row r="61" spans="16:33" x14ac:dyDescent="0.3">
      <c r="P61" s="27" t="s">
        <v>202</v>
      </c>
      <c r="Q61" s="6">
        <v>1</v>
      </c>
      <c r="R61" s="6">
        <v>2</v>
      </c>
      <c r="S61" s="33">
        <v>3</v>
      </c>
      <c r="T61" s="36">
        <v>4</v>
      </c>
      <c r="U61" s="6">
        <v>5</v>
      </c>
      <c r="V61" s="6">
        <v>6</v>
      </c>
      <c r="W61" s="6">
        <v>7</v>
      </c>
      <c r="X61" s="6">
        <v>8</v>
      </c>
      <c r="Y61" s="33">
        <v>9</v>
      </c>
      <c r="Z61" s="6">
        <v>10</v>
      </c>
      <c r="AA61" s="6">
        <v>11</v>
      </c>
      <c r="AB61" s="6">
        <v>12</v>
      </c>
    </row>
    <row r="62" spans="16:33" x14ac:dyDescent="0.3"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</row>
    <row r="63" spans="16:33" x14ac:dyDescent="0.3">
      <c r="Q63" s="21" t="s">
        <v>102</v>
      </c>
      <c r="R63" s="6" t="s">
        <v>135</v>
      </c>
      <c r="S63" s="6" t="s">
        <v>136</v>
      </c>
      <c r="T63" s="6" t="s">
        <v>138</v>
      </c>
      <c r="U63" s="6" t="s">
        <v>141</v>
      </c>
      <c r="V63" s="6" t="s">
        <v>145</v>
      </c>
      <c r="W63" s="6" t="s">
        <v>150</v>
      </c>
      <c r="X63" s="6" t="s">
        <v>156</v>
      </c>
      <c r="Y63" s="6" t="s">
        <v>163</v>
      </c>
      <c r="Z63" s="6" t="s">
        <v>171</v>
      </c>
      <c r="AA63" s="6" t="s">
        <v>180</v>
      </c>
      <c r="AB63" s="6" t="s">
        <v>190</v>
      </c>
    </row>
    <row r="64" spans="16:33" x14ac:dyDescent="0.3">
      <c r="Q64" s="6" t="s">
        <v>57</v>
      </c>
      <c r="R64" s="21" t="s">
        <v>103</v>
      </c>
      <c r="S64" s="6" t="s">
        <v>137</v>
      </c>
      <c r="T64" s="6" t="s">
        <v>139</v>
      </c>
      <c r="U64" s="6" t="s">
        <v>142</v>
      </c>
      <c r="V64" s="6" t="s">
        <v>146</v>
      </c>
      <c r="W64" s="6" t="s">
        <v>151</v>
      </c>
      <c r="X64" s="6" t="s">
        <v>157</v>
      </c>
      <c r="Y64" s="6" t="s">
        <v>164</v>
      </c>
      <c r="Z64" s="6" t="s">
        <v>172</v>
      </c>
      <c r="AA64" s="6" t="s">
        <v>181</v>
      </c>
      <c r="AB64" s="6" t="s">
        <v>191</v>
      </c>
    </row>
    <row r="65" spans="4:33" x14ac:dyDescent="0.3">
      <c r="Q65" s="24" t="s">
        <v>58</v>
      </c>
      <c r="R65" s="6" t="s">
        <v>68</v>
      </c>
      <c r="S65" s="21" t="s">
        <v>104</v>
      </c>
      <c r="T65" s="6" t="s">
        <v>140</v>
      </c>
      <c r="U65" s="6" t="s">
        <v>143</v>
      </c>
      <c r="V65" s="6" t="s">
        <v>147</v>
      </c>
      <c r="W65" s="6" t="s">
        <v>152</v>
      </c>
      <c r="X65" s="6" t="s">
        <v>158</v>
      </c>
      <c r="Y65" s="6" t="s">
        <v>165</v>
      </c>
      <c r="Z65" s="6" t="s">
        <v>173</v>
      </c>
      <c r="AA65" s="6" t="s">
        <v>182</v>
      </c>
      <c r="AB65" s="6" t="s">
        <v>192</v>
      </c>
    </row>
    <row r="66" spans="4:33" x14ac:dyDescent="0.3">
      <c r="Q66" s="6" t="s">
        <v>59</v>
      </c>
      <c r="R66" s="6" t="s">
        <v>69</v>
      </c>
      <c r="S66" s="6" t="s">
        <v>78</v>
      </c>
      <c r="T66" s="21" t="s">
        <v>105</v>
      </c>
      <c r="U66" s="6" t="s">
        <v>144</v>
      </c>
      <c r="V66" s="6" t="s">
        <v>148</v>
      </c>
      <c r="W66" s="6" t="s">
        <v>153</v>
      </c>
      <c r="X66" s="6" t="s">
        <v>159</v>
      </c>
      <c r="Y66" s="6" t="s">
        <v>166</v>
      </c>
      <c r="Z66" s="6" t="s">
        <v>174</v>
      </c>
      <c r="AA66" s="6" t="s">
        <v>183</v>
      </c>
      <c r="AB66" s="35" t="s">
        <v>193</v>
      </c>
    </row>
    <row r="67" spans="4:33" x14ac:dyDescent="0.3">
      <c r="Q67" s="7" t="s">
        <v>60</v>
      </c>
      <c r="R67" s="6" t="s">
        <v>70</v>
      </c>
      <c r="S67" s="6" t="s">
        <v>79</v>
      </c>
      <c r="T67" s="6" t="s">
        <v>87</v>
      </c>
      <c r="U67" s="21" t="s">
        <v>106</v>
      </c>
      <c r="V67" s="6" t="s">
        <v>149</v>
      </c>
      <c r="W67" s="6" t="s">
        <v>154</v>
      </c>
      <c r="X67" s="6" t="s">
        <v>160</v>
      </c>
      <c r="Y67" s="6" t="s">
        <v>167</v>
      </c>
      <c r="Z67" s="6" t="s">
        <v>175</v>
      </c>
      <c r="AA67" s="6" t="s">
        <v>184</v>
      </c>
      <c r="AB67" s="6" t="s">
        <v>194</v>
      </c>
    </row>
    <row r="68" spans="4:33" x14ac:dyDescent="0.3">
      <c r="Q68" s="6" t="s">
        <v>61</v>
      </c>
      <c r="R68" s="6" t="s">
        <v>71</v>
      </c>
      <c r="S68" s="6" t="s">
        <v>80</v>
      </c>
      <c r="T68" s="24" t="s">
        <v>88</v>
      </c>
      <c r="U68" s="6" t="s">
        <v>95</v>
      </c>
      <c r="V68" s="21" t="s">
        <v>107</v>
      </c>
      <c r="W68" s="6" t="s">
        <v>155</v>
      </c>
      <c r="X68" s="6" t="s">
        <v>161</v>
      </c>
      <c r="Y68" s="6" t="s">
        <v>168</v>
      </c>
      <c r="Z68" s="6" t="s">
        <v>176</v>
      </c>
      <c r="AA68" s="6" t="s">
        <v>185</v>
      </c>
      <c r="AB68" s="6" t="s">
        <v>195</v>
      </c>
    </row>
    <row r="69" spans="4:33" x14ac:dyDescent="0.3">
      <c r="Q69" s="26" t="s">
        <v>62</v>
      </c>
      <c r="R69" s="6" t="s">
        <v>72</v>
      </c>
      <c r="S69" s="6" t="s">
        <v>81</v>
      </c>
      <c r="T69" s="6" t="s">
        <v>89</v>
      </c>
      <c r="U69" s="6" t="s">
        <v>96</v>
      </c>
      <c r="V69" s="6" t="s">
        <v>113</v>
      </c>
      <c r="W69" s="21" t="s">
        <v>119</v>
      </c>
      <c r="X69" s="6" t="s">
        <v>162</v>
      </c>
      <c r="Y69" s="6" t="s">
        <v>169</v>
      </c>
      <c r="Z69" s="6" t="s">
        <v>177</v>
      </c>
      <c r="AA69" s="6" t="s">
        <v>186</v>
      </c>
      <c r="AB69" s="6" t="s">
        <v>196</v>
      </c>
    </row>
    <row r="70" spans="4:33" x14ac:dyDescent="0.3">
      <c r="Q70" s="6" t="s">
        <v>63</v>
      </c>
      <c r="R70" s="6" t="s">
        <v>73</v>
      </c>
      <c r="S70" s="6" t="s">
        <v>82</v>
      </c>
      <c r="T70" s="6" t="s">
        <v>90</v>
      </c>
      <c r="U70" s="6" t="s">
        <v>97</v>
      </c>
      <c r="V70" s="7" t="s">
        <v>114</v>
      </c>
      <c r="W70" s="6" t="s">
        <v>120</v>
      </c>
      <c r="X70" s="21" t="s">
        <v>108</v>
      </c>
      <c r="Y70" s="6" t="s">
        <v>170</v>
      </c>
      <c r="Z70" s="6" t="s">
        <v>178</v>
      </c>
      <c r="AA70" s="6" t="s">
        <v>187</v>
      </c>
      <c r="AB70" s="6" t="s">
        <v>197</v>
      </c>
    </row>
    <row r="71" spans="4:33" x14ac:dyDescent="0.3">
      <c r="Q71" s="20" t="s">
        <v>64</v>
      </c>
      <c r="R71" s="6" t="s">
        <v>74</v>
      </c>
      <c r="S71" s="6" t="s">
        <v>83</v>
      </c>
      <c r="T71" s="6" t="s">
        <v>91</v>
      </c>
      <c r="U71" s="6" t="s">
        <v>98</v>
      </c>
      <c r="V71" s="6" t="s">
        <v>115</v>
      </c>
      <c r="W71" s="6" t="s">
        <v>121</v>
      </c>
      <c r="X71" s="6" t="s">
        <v>125</v>
      </c>
      <c r="Y71" s="21" t="s">
        <v>109</v>
      </c>
      <c r="Z71" s="6" t="s">
        <v>179</v>
      </c>
      <c r="AA71" s="6" t="s">
        <v>188</v>
      </c>
      <c r="AB71" s="6" t="s">
        <v>198</v>
      </c>
    </row>
    <row r="72" spans="4:33" x14ac:dyDescent="0.3">
      <c r="Q72" s="6" t="s">
        <v>65</v>
      </c>
      <c r="R72" s="6" t="s">
        <v>75</v>
      </c>
      <c r="S72" s="6" t="s">
        <v>84</v>
      </c>
      <c r="T72" s="6" t="s">
        <v>92</v>
      </c>
      <c r="U72" s="6" t="s">
        <v>99</v>
      </c>
      <c r="V72" s="6" t="s">
        <v>116</v>
      </c>
      <c r="W72" s="6" t="s">
        <v>122</v>
      </c>
      <c r="X72" s="26" t="s">
        <v>126</v>
      </c>
      <c r="Y72" s="6" t="s">
        <v>129</v>
      </c>
      <c r="Z72" s="21" t="s">
        <v>110</v>
      </c>
      <c r="AA72" s="6" t="s">
        <v>189</v>
      </c>
      <c r="AB72" s="6" t="s">
        <v>199</v>
      </c>
    </row>
    <row r="73" spans="4:33" x14ac:dyDescent="0.3">
      <c r="Q73" s="35" t="s">
        <v>66</v>
      </c>
      <c r="R73" s="6" t="s">
        <v>76</v>
      </c>
      <c r="S73" s="6" t="s">
        <v>85</v>
      </c>
      <c r="T73" s="6" t="s">
        <v>93</v>
      </c>
      <c r="U73" s="6" t="s">
        <v>100</v>
      </c>
      <c r="V73" s="6" t="s">
        <v>117</v>
      </c>
      <c r="W73" s="6" t="s">
        <v>123</v>
      </c>
      <c r="X73" s="6" t="s">
        <v>127</v>
      </c>
      <c r="Y73" s="6" t="s">
        <v>130</v>
      </c>
      <c r="Z73" s="6" t="s">
        <v>132</v>
      </c>
      <c r="AA73" s="21" t="s">
        <v>111</v>
      </c>
      <c r="AB73" s="6" t="s">
        <v>200</v>
      </c>
    </row>
    <row r="74" spans="4:33" x14ac:dyDescent="0.3">
      <c r="Q74" s="6" t="s">
        <v>67</v>
      </c>
      <c r="R74" s="6" t="s">
        <v>77</v>
      </c>
      <c r="S74" s="6" t="s">
        <v>86</v>
      </c>
      <c r="T74" s="6" t="s">
        <v>94</v>
      </c>
      <c r="U74" s="6" t="s">
        <v>101</v>
      </c>
      <c r="V74" s="6" t="s">
        <v>118</v>
      </c>
      <c r="W74" s="6" t="s">
        <v>124</v>
      </c>
      <c r="X74" s="6" t="s">
        <v>128</v>
      </c>
      <c r="Y74" s="6" t="s">
        <v>131</v>
      </c>
      <c r="Z74" s="20" t="s">
        <v>133</v>
      </c>
      <c r="AA74" s="6" t="s">
        <v>134</v>
      </c>
      <c r="AB74" s="21" t="s">
        <v>112</v>
      </c>
    </row>
    <row r="78" spans="4:33" x14ac:dyDescent="0.3">
      <c r="D78" s="131" t="s">
        <v>33</v>
      </c>
      <c r="E78" s="133"/>
      <c r="F78" s="131" t="s">
        <v>35</v>
      </c>
      <c r="G78" s="132"/>
      <c r="H78" s="133" t="s">
        <v>52</v>
      </c>
      <c r="I78" s="133"/>
      <c r="J78" s="131" t="s">
        <v>38</v>
      </c>
      <c r="K78" s="133"/>
      <c r="L78" s="131" t="s">
        <v>53</v>
      </c>
      <c r="M78" s="132"/>
      <c r="Q78" s="38"/>
      <c r="R78" s="38"/>
      <c r="T78" s="24"/>
      <c r="U78" s="24"/>
      <c r="W78" s="42"/>
      <c r="X78" s="42"/>
      <c r="Z78" s="41"/>
      <c r="AA78" s="41"/>
      <c r="AC78" s="45"/>
      <c r="AD78" s="45"/>
      <c r="AF78" s="6"/>
      <c r="AG78" s="6"/>
    </row>
    <row r="79" spans="4:33" x14ac:dyDescent="0.3">
      <c r="D79" s="80" t="s">
        <v>248</v>
      </c>
      <c r="E79" s="79" t="s">
        <v>249</v>
      </c>
      <c r="F79" s="78" t="s">
        <v>248</v>
      </c>
      <c r="G79" s="79" t="s">
        <v>249</v>
      </c>
      <c r="H79" s="78" t="s">
        <v>248</v>
      </c>
      <c r="I79" s="79" t="s">
        <v>249</v>
      </c>
      <c r="J79" s="78" t="s">
        <v>248</v>
      </c>
      <c r="K79" s="79" t="s">
        <v>249</v>
      </c>
      <c r="L79" s="78" t="s">
        <v>248</v>
      </c>
      <c r="M79" s="79" t="s">
        <v>249</v>
      </c>
      <c r="Q79" s="39" t="s">
        <v>33</v>
      </c>
      <c r="R79" s="39" t="s">
        <v>35</v>
      </c>
      <c r="S79" s="39"/>
      <c r="T79" s="39" t="s">
        <v>52</v>
      </c>
      <c r="U79" s="39" t="s">
        <v>38</v>
      </c>
      <c r="V79" s="39"/>
      <c r="W79" s="39" t="s">
        <v>53</v>
      </c>
      <c r="X79" s="39" t="s">
        <v>42</v>
      </c>
      <c r="Y79" s="39"/>
      <c r="Z79" s="39" t="s">
        <v>54</v>
      </c>
      <c r="AA79" s="39" t="s">
        <v>43</v>
      </c>
      <c r="AB79" s="39"/>
      <c r="AC79" s="39" t="s">
        <v>55</v>
      </c>
      <c r="AD79" s="39" t="s">
        <v>44</v>
      </c>
      <c r="AE79" s="39"/>
      <c r="AF79" s="40"/>
      <c r="AG79" s="40"/>
    </row>
    <row r="80" spans="4:33" x14ac:dyDescent="0.3">
      <c r="D80" s="85" t="s">
        <v>34</v>
      </c>
      <c r="E80" s="47" t="s">
        <v>34</v>
      </c>
      <c r="F80" s="43" t="s">
        <v>34</v>
      </c>
      <c r="G80" s="57" t="s">
        <v>34</v>
      </c>
      <c r="H80" s="47" t="s">
        <v>34</v>
      </c>
      <c r="I80" s="47" t="s">
        <v>34</v>
      </c>
      <c r="J80" s="48" t="s">
        <v>34</v>
      </c>
      <c r="K80" s="47" t="s">
        <v>34</v>
      </c>
      <c r="L80" s="43" t="s">
        <v>34</v>
      </c>
      <c r="M80" s="46" t="s">
        <v>34</v>
      </c>
      <c r="Q80" s="4" t="s">
        <v>34</v>
      </c>
      <c r="R80" s="4" t="s">
        <v>47</v>
      </c>
      <c r="T80" s="4" t="s">
        <v>37</v>
      </c>
      <c r="U80" s="4" t="s">
        <v>41</v>
      </c>
      <c r="W80" s="4" t="s">
        <v>39</v>
      </c>
      <c r="X80" s="4" t="s">
        <v>50</v>
      </c>
      <c r="Z80" s="4" t="s">
        <v>36</v>
      </c>
      <c r="AA80" s="4" t="s">
        <v>40</v>
      </c>
      <c r="AC80" s="4" t="s">
        <v>49</v>
      </c>
      <c r="AD80" s="4" t="s">
        <v>46</v>
      </c>
      <c r="AF80" s="6"/>
      <c r="AG80" s="6"/>
    </row>
    <row r="81" spans="4:33" x14ac:dyDescent="0.3">
      <c r="D81" s="85" t="s">
        <v>36</v>
      </c>
      <c r="E81" s="47" t="s">
        <v>36</v>
      </c>
      <c r="F81" s="43" t="s">
        <v>36</v>
      </c>
      <c r="G81" s="46" t="s">
        <v>36</v>
      </c>
      <c r="H81" s="47" t="s">
        <v>36</v>
      </c>
      <c r="I81" s="56" t="s">
        <v>36</v>
      </c>
      <c r="J81" s="43" t="s">
        <v>36</v>
      </c>
      <c r="K81" s="47" t="s">
        <v>36</v>
      </c>
      <c r="L81" s="43" t="s">
        <v>36</v>
      </c>
      <c r="M81" s="46" t="s">
        <v>36</v>
      </c>
      <c r="Q81" s="93"/>
      <c r="R81" s="93"/>
      <c r="S81" s="93"/>
      <c r="T81" s="93"/>
      <c r="U81" s="93"/>
      <c r="V81" s="93"/>
      <c r="W81" s="93"/>
      <c r="X81" s="93"/>
      <c r="Y81" s="93"/>
      <c r="Z81" s="93"/>
      <c r="AA81" s="93"/>
      <c r="AB81" s="93"/>
      <c r="AC81" s="93"/>
      <c r="AD81" s="93"/>
      <c r="AF81" s="6"/>
      <c r="AG81" s="6"/>
    </row>
    <row r="82" spans="4:33" x14ac:dyDescent="0.3">
      <c r="D82" s="43" t="s">
        <v>39</v>
      </c>
      <c r="E82" s="47" t="s">
        <v>39</v>
      </c>
      <c r="F82" s="43" t="s">
        <v>39</v>
      </c>
      <c r="G82" s="46" t="s">
        <v>39</v>
      </c>
      <c r="H82" s="50" t="s">
        <v>39</v>
      </c>
      <c r="I82" s="47" t="s">
        <v>39</v>
      </c>
      <c r="J82" s="43" t="s">
        <v>39</v>
      </c>
      <c r="K82" s="47" t="s">
        <v>39</v>
      </c>
      <c r="L82" s="85" t="s">
        <v>39</v>
      </c>
      <c r="M82" s="51" t="s">
        <v>39</v>
      </c>
      <c r="Q82" s="39" t="s">
        <v>33</v>
      </c>
      <c r="R82" s="39" t="s">
        <v>52</v>
      </c>
      <c r="S82" s="39"/>
      <c r="T82" s="39" t="s">
        <v>35</v>
      </c>
      <c r="U82" s="39" t="s">
        <v>38</v>
      </c>
      <c r="V82" s="39"/>
      <c r="W82" s="39" t="s">
        <v>53</v>
      </c>
      <c r="X82" s="39" t="s">
        <v>54</v>
      </c>
      <c r="Y82" s="39"/>
      <c r="Z82" s="39" t="s">
        <v>42</v>
      </c>
      <c r="AA82" s="39" t="s">
        <v>44</v>
      </c>
      <c r="AB82" s="39"/>
      <c r="AC82" s="39" t="s">
        <v>43</v>
      </c>
      <c r="AD82" s="39" t="s">
        <v>55</v>
      </c>
      <c r="AE82" s="39"/>
      <c r="AF82" s="40"/>
      <c r="AG82" s="40"/>
    </row>
    <row r="83" spans="4:33" x14ac:dyDescent="0.3">
      <c r="D83" s="43" t="s">
        <v>37</v>
      </c>
      <c r="E83" s="47" t="s">
        <v>37</v>
      </c>
      <c r="F83" s="43" t="s">
        <v>37</v>
      </c>
      <c r="G83" s="46" t="s">
        <v>37</v>
      </c>
      <c r="H83" s="87" t="s">
        <v>37</v>
      </c>
      <c r="I83" s="47" t="s">
        <v>37</v>
      </c>
      <c r="J83" s="43" t="s">
        <v>37</v>
      </c>
      <c r="K83" s="56" t="s">
        <v>37</v>
      </c>
      <c r="L83" s="43" t="s">
        <v>37</v>
      </c>
      <c r="M83" s="46" t="s">
        <v>37</v>
      </c>
      <c r="Q83" s="4" t="s">
        <v>36</v>
      </c>
      <c r="R83" s="4" t="s">
        <v>50</v>
      </c>
      <c r="T83" s="4">
        <v>6</v>
      </c>
      <c r="U83" s="4">
        <v>7</v>
      </c>
      <c r="W83" s="6">
        <v>8</v>
      </c>
      <c r="X83" s="6">
        <v>10</v>
      </c>
      <c r="Z83" s="4">
        <v>1</v>
      </c>
      <c r="AA83" s="4">
        <v>5</v>
      </c>
      <c r="AC83" s="4">
        <v>3</v>
      </c>
      <c r="AD83" s="4">
        <v>4</v>
      </c>
      <c r="AF83" s="6"/>
      <c r="AG83" s="6"/>
    </row>
    <row r="84" spans="4:33" x14ac:dyDescent="0.3">
      <c r="D84" s="43" t="s">
        <v>41</v>
      </c>
      <c r="E84" s="47" t="s">
        <v>41</v>
      </c>
      <c r="F84" s="48" t="s">
        <v>41</v>
      </c>
      <c r="G84" s="46" t="s">
        <v>41</v>
      </c>
      <c r="H84" s="47" t="s">
        <v>41</v>
      </c>
      <c r="I84" s="56" t="s">
        <v>41</v>
      </c>
      <c r="J84" s="85" t="s">
        <v>41</v>
      </c>
      <c r="K84" s="47" t="s">
        <v>41</v>
      </c>
      <c r="L84" s="43" t="s">
        <v>41</v>
      </c>
      <c r="M84" s="46" t="s">
        <v>41</v>
      </c>
      <c r="Q84" s="93"/>
      <c r="R84" s="93"/>
      <c r="S84" s="93"/>
      <c r="T84" s="93" t="s">
        <v>250</v>
      </c>
      <c r="U84" s="93"/>
      <c r="V84" s="93"/>
      <c r="W84" s="93" t="s">
        <v>251</v>
      </c>
      <c r="X84" s="93"/>
      <c r="Y84" s="93"/>
      <c r="Z84" s="93" t="s">
        <v>252</v>
      </c>
      <c r="AA84" s="93"/>
      <c r="AB84" s="93"/>
      <c r="AC84" s="93" t="s">
        <v>253</v>
      </c>
      <c r="AD84" s="93"/>
      <c r="AF84" s="6"/>
      <c r="AG84" s="6"/>
    </row>
    <row r="85" spans="4:33" x14ac:dyDescent="0.3">
      <c r="D85" s="43" t="s">
        <v>40</v>
      </c>
      <c r="E85" s="47" t="s">
        <v>40</v>
      </c>
      <c r="F85" s="85" t="s">
        <v>40</v>
      </c>
      <c r="G85" s="46" t="s">
        <v>40</v>
      </c>
      <c r="H85" s="47" t="s">
        <v>40</v>
      </c>
      <c r="I85" s="47" t="s">
        <v>40</v>
      </c>
      <c r="J85" s="43" t="s">
        <v>40</v>
      </c>
      <c r="K85" s="56" t="s">
        <v>40</v>
      </c>
      <c r="L85" s="43" t="s">
        <v>40</v>
      </c>
      <c r="M85" s="46" t="s">
        <v>40</v>
      </c>
      <c r="Q85" s="39" t="s">
        <v>33</v>
      </c>
      <c r="R85" s="39" t="s">
        <v>38</v>
      </c>
      <c r="S85" s="39"/>
      <c r="T85" s="39" t="s">
        <v>35</v>
      </c>
      <c r="U85" s="39" t="s">
        <v>52</v>
      </c>
      <c r="V85" s="39"/>
      <c r="W85" s="39" t="s">
        <v>53</v>
      </c>
      <c r="X85" s="39" t="s">
        <v>43</v>
      </c>
      <c r="Y85" s="39"/>
      <c r="Z85" s="39" t="s">
        <v>42</v>
      </c>
      <c r="AA85" s="39" t="s">
        <v>55</v>
      </c>
      <c r="AB85" s="39"/>
      <c r="AC85" s="39" t="s">
        <v>54</v>
      </c>
      <c r="AD85" s="39" t="s">
        <v>44</v>
      </c>
      <c r="AE85" s="39"/>
      <c r="AF85" s="40"/>
      <c r="AG85" s="40"/>
    </row>
    <row r="86" spans="4:33" x14ac:dyDescent="0.3">
      <c r="D86" s="43" t="s">
        <v>49</v>
      </c>
      <c r="E86" s="47" t="s">
        <v>49</v>
      </c>
      <c r="F86" s="43" t="s">
        <v>49</v>
      </c>
      <c r="G86" s="57" t="s">
        <v>49</v>
      </c>
      <c r="H86" s="47" t="s">
        <v>49</v>
      </c>
      <c r="I86" s="47" t="s">
        <v>49</v>
      </c>
      <c r="J86" s="85" t="s">
        <v>49</v>
      </c>
      <c r="K86" s="47" t="s">
        <v>49</v>
      </c>
      <c r="L86" s="43" t="s">
        <v>49</v>
      </c>
      <c r="M86" s="46" t="s">
        <v>49</v>
      </c>
      <c r="Q86" s="4" t="s">
        <v>39</v>
      </c>
      <c r="R86" s="4" t="s">
        <v>46</v>
      </c>
      <c r="AF86" s="6"/>
      <c r="AG86" s="6"/>
    </row>
    <row r="87" spans="4:33" x14ac:dyDescent="0.3">
      <c r="D87" s="43" t="s">
        <v>46</v>
      </c>
      <c r="E87" s="47" t="s">
        <v>46</v>
      </c>
      <c r="F87" s="43" t="s">
        <v>46</v>
      </c>
      <c r="G87" s="46" t="s">
        <v>46</v>
      </c>
      <c r="H87" s="47" t="s">
        <v>46</v>
      </c>
      <c r="I87" s="47" t="s">
        <v>46</v>
      </c>
      <c r="J87" s="43" t="s">
        <v>46</v>
      </c>
      <c r="K87" s="47" t="s">
        <v>46</v>
      </c>
      <c r="L87" s="85" t="s">
        <v>46</v>
      </c>
      <c r="M87" s="46" t="s">
        <v>46</v>
      </c>
      <c r="Q87" s="93"/>
      <c r="R87" s="93"/>
      <c r="S87" s="93"/>
      <c r="T87" s="93"/>
      <c r="U87" s="93"/>
      <c r="V87" s="93"/>
      <c r="W87" s="93"/>
      <c r="X87" s="93"/>
      <c r="Y87" s="93"/>
      <c r="Z87" s="93"/>
      <c r="AA87" s="93"/>
      <c r="AB87" s="93"/>
      <c r="AC87" s="93"/>
      <c r="AD87" s="93"/>
      <c r="AF87" s="6"/>
      <c r="AG87" s="6"/>
    </row>
    <row r="88" spans="4:33" x14ac:dyDescent="0.3">
      <c r="D88" s="43" t="s">
        <v>50</v>
      </c>
      <c r="E88" s="56" t="s">
        <v>50</v>
      </c>
      <c r="F88" s="43" t="s">
        <v>50</v>
      </c>
      <c r="G88" s="46" t="s">
        <v>50</v>
      </c>
      <c r="H88" s="87" t="s">
        <v>50</v>
      </c>
      <c r="I88" s="47" t="s">
        <v>50</v>
      </c>
      <c r="J88" s="43" t="s">
        <v>50</v>
      </c>
      <c r="K88" s="47" t="s">
        <v>50</v>
      </c>
      <c r="L88" s="43" t="s">
        <v>50</v>
      </c>
      <c r="M88" s="57" t="s">
        <v>50</v>
      </c>
      <c r="Q88" s="39" t="s">
        <v>33</v>
      </c>
      <c r="R88" s="39" t="s">
        <v>53</v>
      </c>
      <c r="S88" s="39"/>
      <c r="T88" s="39" t="s">
        <v>35</v>
      </c>
      <c r="U88" s="39" t="s">
        <v>42</v>
      </c>
      <c r="V88" s="39"/>
      <c r="W88" s="39" t="s">
        <v>52</v>
      </c>
      <c r="X88" s="39" t="s">
        <v>54</v>
      </c>
      <c r="Y88" s="39"/>
      <c r="Z88" s="39" t="s">
        <v>38</v>
      </c>
      <c r="AA88" s="39" t="s">
        <v>55</v>
      </c>
      <c r="AB88" s="39"/>
      <c r="AC88" s="39" t="s">
        <v>43</v>
      </c>
      <c r="AD88" s="39" t="s">
        <v>44</v>
      </c>
      <c r="AE88" s="39"/>
      <c r="AF88" s="40"/>
      <c r="AG88" s="40"/>
    </row>
    <row r="89" spans="4:33" x14ac:dyDescent="0.3">
      <c r="D89" s="83" t="s">
        <v>47</v>
      </c>
      <c r="E89" s="92" t="s">
        <v>47</v>
      </c>
      <c r="F89" s="91" t="s">
        <v>47</v>
      </c>
      <c r="G89" s="81" t="s">
        <v>47</v>
      </c>
      <c r="H89" s="82" t="s">
        <v>47</v>
      </c>
      <c r="I89" s="82" t="s">
        <v>47</v>
      </c>
      <c r="J89" s="83" t="s">
        <v>47</v>
      </c>
      <c r="K89" s="82" t="s">
        <v>47</v>
      </c>
      <c r="L89" s="83" t="s">
        <v>47</v>
      </c>
      <c r="M89" s="96" t="s">
        <v>47</v>
      </c>
      <c r="AF89" s="6"/>
      <c r="AG89" s="6"/>
    </row>
    <row r="90" spans="4:33" x14ac:dyDescent="0.3">
      <c r="D90" s="44"/>
      <c r="E90" s="44"/>
      <c r="F90" s="44"/>
      <c r="G90" s="44"/>
      <c r="H90" s="44"/>
      <c r="I90" s="44"/>
      <c r="J90" s="44"/>
      <c r="K90" s="44"/>
      <c r="L90" s="44"/>
      <c r="M90" s="44"/>
      <c r="N90" s="44"/>
      <c r="O90" s="44"/>
      <c r="Q90" s="93"/>
      <c r="R90" s="93"/>
      <c r="S90" s="93"/>
      <c r="T90" s="93"/>
      <c r="U90" s="93"/>
      <c r="V90" s="93"/>
      <c r="W90" s="93"/>
      <c r="X90" s="93"/>
      <c r="Y90" s="93"/>
      <c r="Z90" s="93"/>
      <c r="AA90" s="93"/>
      <c r="AB90" s="93"/>
      <c r="AC90" s="93"/>
      <c r="AD90" s="93"/>
      <c r="AF90" s="6"/>
      <c r="AG90" s="6"/>
    </row>
    <row r="91" spans="4:33" x14ac:dyDescent="0.3">
      <c r="D91" s="44"/>
      <c r="E91" s="44"/>
      <c r="F91" s="44"/>
      <c r="G91" s="44"/>
      <c r="H91" s="44"/>
      <c r="I91" s="44"/>
      <c r="J91" s="44"/>
      <c r="K91" s="44"/>
      <c r="L91" s="44"/>
      <c r="M91" s="44"/>
      <c r="N91" s="44"/>
      <c r="O91" s="44"/>
      <c r="Q91" s="39" t="s">
        <v>33</v>
      </c>
      <c r="R91" s="39" t="s">
        <v>42</v>
      </c>
      <c r="S91" s="39"/>
      <c r="T91" s="39" t="s">
        <v>35</v>
      </c>
      <c r="U91" s="39" t="s">
        <v>43</v>
      </c>
      <c r="V91" s="39"/>
      <c r="W91" s="39" t="s">
        <v>52</v>
      </c>
      <c r="X91" s="39" t="s">
        <v>55</v>
      </c>
      <c r="Y91" s="39"/>
      <c r="Z91" s="39" t="s">
        <v>38</v>
      </c>
      <c r="AA91" s="39" t="s">
        <v>54</v>
      </c>
      <c r="AB91" s="39"/>
      <c r="AC91" s="39" t="s">
        <v>53</v>
      </c>
      <c r="AD91" s="39" t="s">
        <v>44</v>
      </c>
      <c r="AE91" s="39"/>
      <c r="AF91" s="40"/>
      <c r="AG91" s="40"/>
    </row>
    <row r="92" spans="4:33" x14ac:dyDescent="0.3">
      <c r="D92" s="131" t="s">
        <v>42</v>
      </c>
      <c r="E92" s="132"/>
      <c r="F92" s="131" t="s">
        <v>54</v>
      </c>
      <c r="G92" s="132"/>
      <c r="H92" s="131" t="s">
        <v>43</v>
      </c>
      <c r="I92" s="132"/>
      <c r="J92" s="131" t="s">
        <v>55</v>
      </c>
      <c r="K92" s="132"/>
      <c r="L92" s="131" t="s">
        <v>44</v>
      </c>
      <c r="M92" s="132"/>
      <c r="AF92" s="6"/>
      <c r="AG92" s="6"/>
    </row>
    <row r="93" spans="4:33" x14ac:dyDescent="0.3">
      <c r="D93" s="80" t="s">
        <v>248</v>
      </c>
      <c r="E93" s="79" t="s">
        <v>249</v>
      </c>
      <c r="F93" s="78" t="s">
        <v>248</v>
      </c>
      <c r="G93" s="79" t="s">
        <v>249</v>
      </c>
      <c r="H93" s="78" t="s">
        <v>248</v>
      </c>
      <c r="I93" s="79" t="s">
        <v>249</v>
      </c>
      <c r="J93" s="78" t="s">
        <v>248</v>
      </c>
      <c r="K93" s="79" t="s">
        <v>249</v>
      </c>
      <c r="L93" s="78" t="s">
        <v>248</v>
      </c>
      <c r="M93" s="79" t="s">
        <v>249</v>
      </c>
      <c r="Q93" s="93"/>
      <c r="R93" s="93"/>
      <c r="S93" s="93"/>
      <c r="T93" s="93"/>
      <c r="U93" s="93"/>
      <c r="V93" s="93"/>
      <c r="W93" s="93"/>
      <c r="X93" s="93"/>
      <c r="Y93" s="93"/>
      <c r="Z93" s="93"/>
      <c r="AA93" s="93"/>
      <c r="AB93" s="93"/>
      <c r="AC93" s="93"/>
      <c r="AD93" s="93"/>
      <c r="AF93" s="6"/>
      <c r="AG93" s="6"/>
    </row>
    <row r="94" spans="4:33" x14ac:dyDescent="0.3">
      <c r="D94" s="85" t="s">
        <v>34</v>
      </c>
      <c r="E94" s="46" t="s">
        <v>34</v>
      </c>
      <c r="F94" s="47" t="s">
        <v>34</v>
      </c>
      <c r="G94" s="47" t="s">
        <v>34</v>
      </c>
      <c r="H94" s="43" t="s">
        <v>34</v>
      </c>
      <c r="I94" s="47" t="s">
        <v>34</v>
      </c>
      <c r="J94" s="43" t="s">
        <v>34</v>
      </c>
      <c r="K94" s="46" t="s">
        <v>34</v>
      </c>
      <c r="L94" s="43" t="s">
        <v>34</v>
      </c>
      <c r="M94" s="97" t="s">
        <v>34</v>
      </c>
      <c r="N94" s="134"/>
      <c r="O94" s="134"/>
      <c r="Q94" s="39" t="s">
        <v>33</v>
      </c>
      <c r="R94" s="39" t="s">
        <v>54</v>
      </c>
      <c r="S94" s="39"/>
      <c r="T94" s="39" t="s">
        <v>35</v>
      </c>
      <c r="U94" s="39" t="s">
        <v>55</v>
      </c>
      <c r="V94" s="39"/>
      <c r="W94" s="39" t="s">
        <v>52</v>
      </c>
      <c r="X94" s="39" t="s">
        <v>53</v>
      </c>
      <c r="Y94" s="39"/>
      <c r="Z94" s="39" t="s">
        <v>38</v>
      </c>
      <c r="AA94" s="39" t="s">
        <v>44</v>
      </c>
      <c r="AB94" s="39"/>
      <c r="AC94" s="39" t="s">
        <v>42</v>
      </c>
      <c r="AD94" s="39" t="s">
        <v>43</v>
      </c>
      <c r="AE94" s="39"/>
      <c r="AF94" s="40"/>
      <c r="AG94" s="40"/>
    </row>
    <row r="95" spans="4:33" x14ac:dyDescent="0.3">
      <c r="D95" s="43" t="s">
        <v>36</v>
      </c>
      <c r="E95" s="46" t="s">
        <v>36</v>
      </c>
      <c r="F95" s="87" t="s">
        <v>36</v>
      </c>
      <c r="G95" s="47" t="s">
        <v>36</v>
      </c>
      <c r="H95" s="43" t="s">
        <v>36</v>
      </c>
      <c r="I95" s="56" t="s">
        <v>36</v>
      </c>
      <c r="J95" s="43" t="s">
        <v>36</v>
      </c>
      <c r="K95" s="46" t="s">
        <v>36</v>
      </c>
      <c r="L95" s="43" t="s">
        <v>36</v>
      </c>
      <c r="M95" s="46" t="s">
        <v>36</v>
      </c>
      <c r="N95" s="44"/>
      <c r="O95" s="44"/>
      <c r="T95" s="33"/>
      <c r="U95" s="33"/>
      <c r="V95" s="33"/>
      <c r="W95" s="33"/>
      <c r="X95" s="33"/>
      <c r="Y95" s="33"/>
      <c r="Z95" s="33"/>
      <c r="AF95" s="6"/>
      <c r="AG95" s="6"/>
    </row>
    <row r="96" spans="4:33" x14ac:dyDescent="0.3">
      <c r="D96" s="43" t="s">
        <v>39</v>
      </c>
      <c r="E96" s="57" t="s">
        <v>39</v>
      </c>
      <c r="F96" s="47" t="s">
        <v>39</v>
      </c>
      <c r="G96" s="47" t="s">
        <v>39</v>
      </c>
      <c r="H96" s="85" t="s">
        <v>39</v>
      </c>
      <c r="I96" s="47" t="s">
        <v>39</v>
      </c>
      <c r="J96" s="43" t="s">
        <v>39</v>
      </c>
      <c r="K96" s="57" t="s">
        <v>39</v>
      </c>
      <c r="L96" s="43" t="s">
        <v>39</v>
      </c>
      <c r="M96" s="46" t="s">
        <v>39</v>
      </c>
      <c r="N96" s="44"/>
      <c r="O96" s="44"/>
      <c r="Q96" s="93"/>
      <c r="R96" s="93"/>
      <c r="S96" s="93"/>
      <c r="T96" s="93"/>
      <c r="U96" s="93"/>
      <c r="V96" s="93"/>
      <c r="W96" s="93"/>
      <c r="X96" s="93"/>
      <c r="Y96" s="93"/>
      <c r="Z96" s="93"/>
      <c r="AA96" s="93"/>
      <c r="AB96" s="93"/>
      <c r="AC96" s="93"/>
      <c r="AD96" s="93"/>
      <c r="AF96" s="6"/>
      <c r="AG96" s="6"/>
    </row>
    <row r="97" spans="4:33" x14ac:dyDescent="0.3">
      <c r="D97" s="43" t="s">
        <v>37</v>
      </c>
      <c r="E97" s="46" t="s">
        <v>37</v>
      </c>
      <c r="F97" s="47" t="s">
        <v>37</v>
      </c>
      <c r="G97" s="47" t="s">
        <v>37</v>
      </c>
      <c r="H97" s="43" t="s">
        <v>37</v>
      </c>
      <c r="I97" s="56" t="s">
        <v>37</v>
      </c>
      <c r="J97" s="85" t="s">
        <v>37</v>
      </c>
      <c r="K97" s="46" t="s">
        <v>37</v>
      </c>
      <c r="L97" s="43" t="s">
        <v>37</v>
      </c>
      <c r="M97" s="46" t="s">
        <v>37</v>
      </c>
      <c r="N97" s="44"/>
      <c r="O97" s="44"/>
      <c r="Q97" s="39" t="s">
        <v>33</v>
      </c>
      <c r="R97" s="39" t="s">
        <v>44</v>
      </c>
      <c r="S97" s="39"/>
      <c r="T97" s="39" t="s">
        <v>35</v>
      </c>
      <c r="U97" s="39" t="s">
        <v>54</v>
      </c>
      <c r="V97" s="39"/>
      <c r="W97" s="39" t="s">
        <v>52</v>
      </c>
      <c r="X97" s="39" t="s">
        <v>42</v>
      </c>
      <c r="Y97" s="39"/>
      <c r="Z97" s="39" t="s">
        <v>38</v>
      </c>
      <c r="AA97" s="39" t="s">
        <v>43</v>
      </c>
      <c r="AB97" s="39"/>
      <c r="AC97" s="39" t="s">
        <v>53</v>
      </c>
      <c r="AD97" s="39" t="s">
        <v>55</v>
      </c>
      <c r="AE97" s="39"/>
      <c r="AF97" s="40"/>
      <c r="AG97" s="40"/>
    </row>
    <row r="98" spans="4:33" x14ac:dyDescent="0.3">
      <c r="D98" s="43" t="s">
        <v>41</v>
      </c>
      <c r="E98" s="57" t="s">
        <v>41</v>
      </c>
      <c r="F98" s="47" t="s">
        <v>41</v>
      </c>
      <c r="G98" s="47" t="s">
        <v>41</v>
      </c>
      <c r="H98" s="43" t="s">
        <v>41</v>
      </c>
      <c r="I98" s="47" t="s">
        <v>41</v>
      </c>
      <c r="J98" s="43" t="s">
        <v>41</v>
      </c>
      <c r="K98" s="51" t="s">
        <v>41</v>
      </c>
      <c r="L98" s="85" t="s">
        <v>41</v>
      </c>
      <c r="M98" s="46" t="s">
        <v>41</v>
      </c>
      <c r="N98" s="44"/>
      <c r="O98" s="44"/>
      <c r="AF98" s="6"/>
      <c r="AG98" s="6"/>
    </row>
    <row r="99" spans="4:33" x14ac:dyDescent="0.3">
      <c r="D99" s="43" t="s">
        <v>40</v>
      </c>
      <c r="E99" s="46" t="s">
        <v>40</v>
      </c>
      <c r="F99" s="47" t="s">
        <v>40</v>
      </c>
      <c r="G99" s="56" t="s">
        <v>40</v>
      </c>
      <c r="H99" s="85" t="s">
        <v>40</v>
      </c>
      <c r="I99" s="47" t="s">
        <v>40</v>
      </c>
      <c r="J99" s="43" t="s">
        <v>40</v>
      </c>
      <c r="K99" s="46" t="s">
        <v>40</v>
      </c>
      <c r="L99" s="43" t="s">
        <v>40</v>
      </c>
      <c r="M99" s="46" t="s">
        <v>40</v>
      </c>
      <c r="N99" s="44"/>
      <c r="O99" s="44"/>
      <c r="Q99" s="93"/>
      <c r="R99" s="94"/>
      <c r="S99" s="94"/>
      <c r="T99" s="94"/>
      <c r="U99" s="94"/>
      <c r="V99" s="94"/>
      <c r="W99" s="94"/>
      <c r="X99" s="94"/>
      <c r="Y99" s="94"/>
      <c r="Z99" s="94"/>
      <c r="AA99" s="94"/>
      <c r="AB99" s="94"/>
      <c r="AC99" s="94"/>
      <c r="AD99" s="94"/>
      <c r="AF99" s="6"/>
      <c r="AG99" s="6"/>
    </row>
    <row r="100" spans="4:33" x14ac:dyDescent="0.3">
      <c r="D100" s="43" t="s">
        <v>49</v>
      </c>
      <c r="E100" s="46" t="s">
        <v>49</v>
      </c>
      <c r="F100" s="47" t="s">
        <v>49</v>
      </c>
      <c r="G100" s="47" t="s">
        <v>49</v>
      </c>
      <c r="H100" s="43" t="s">
        <v>49</v>
      </c>
      <c r="I100" s="47" t="s">
        <v>49</v>
      </c>
      <c r="J100" s="85" t="s">
        <v>49</v>
      </c>
      <c r="K100" s="46" t="s">
        <v>49</v>
      </c>
      <c r="L100" s="43" t="s">
        <v>49</v>
      </c>
      <c r="M100" s="57" t="s">
        <v>49</v>
      </c>
      <c r="N100" s="44"/>
      <c r="O100" s="44"/>
      <c r="Q100" s="39" t="s">
        <v>33</v>
      </c>
      <c r="R100" s="39" t="s">
        <v>43</v>
      </c>
      <c r="S100" s="39"/>
      <c r="T100" s="39" t="s">
        <v>35</v>
      </c>
      <c r="U100" s="39" t="s">
        <v>53</v>
      </c>
      <c r="V100" s="39"/>
      <c r="W100" s="39" t="s">
        <v>52</v>
      </c>
      <c r="X100" s="39" t="s">
        <v>44</v>
      </c>
      <c r="Y100" s="39"/>
      <c r="Z100" s="39" t="s">
        <v>38</v>
      </c>
      <c r="AA100" s="39" t="s">
        <v>42</v>
      </c>
      <c r="AB100" s="39"/>
      <c r="AC100" s="39" t="s">
        <v>54</v>
      </c>
      <c r="AD100" s="39" t="s">
        <v>55</v>
      </c>
      <c r="AE100" s="39"/>
      <c r="AF100" s="40"/>
      <c r="AG100" s="40"/>
    </row>
    <row r="101" spans="4:33" x14ac:dyDescent="0.3">
      <c r="D101" s="43" t="s">
        <v>46</v>
      </c>
      <c r="E101" s="46" t="s">
        <v>46</v>
      </c>
      <c r="F101" s="47" t="s">
        <v>46</v>
      </c>
      <c r="G101" s="56" t="s">
        <v>46</v>
      </c>
      <c r="H101" s="43" t="s">
        <v>46</v>
      </c>
      <c r="I101" s="47" t="s">
        <v>46</v>
      </c>
      <c r="J101" s="43" t="s">
        <v>46</v>
      </c>
      <c r="K101" s="57" t="s">
        <v>46</v>
      </c>
      <c r="L101" s="85" t="s">
        <v>46</v>
      </c>
      <c r="M101" s="46" t="s">
        <v>46</v>
      </c>
      <c r="N101" s="44"/>
      <c r="O101" s="44"/>
      <c r="AF101" s="6"/>
      <c r="AG101" s="6"/>
    </row>
    <row r="102" spans="4:33" x14ac:dyDescent="0.3">
      <c r="D102" s="85" t="s">
        <v>50</v>
      </c>
      <c r="E102" s="46" t="s">
        <v>50</v>
      </c>
      <c r="F102" s="47" t="s">
        <v>50</v>
      </c>
      <c r="G102" s="47" t="s">
        <v>50</v>
      </c>
      <c r="H102" s="43" t="s">
        <v>50</v>
      </c>
      <c r="I102" s="47" t="s">
        <v>50</v>
      </c>
      <c r="J102" s="43" t="s">
        <v>50</v>
      </c>
      <c r="K102" s="46" t="s">
        <v>50</v>
      </c>
      <c r="L102" s="43" t="s">
        <v>50</v>
      </c>
      <c r="M102" s="51" t="s">
        <v>50</v>
      </c>
      <c r="N102" s="44"/>
      <c r="O102" s="44"/>
      <c r="Q102" s="93"/>
      <c r="R102" s="93"/>
      <c r="S102" s="93"/>
      <c r="T102" s="93"/>
      <c r="U102" s="93"/>
      <c r="V102" s="93"/>
      <c r="W102" s="93"/>
      <c r="X102" s="93"/>
      <c r="Y102" s="93"/>
      <c r="Z102" s="93"/>
      <c r="AA102" s="93"/>
      <c r="AB102" s="93"/>
      <c r="AC102" s="93"/>
      <c r="AD102" s="93"/>
      <c r="AF102" s="6"/>
      <c r="AG102" s="6"/>
    </row>
    <row r="103" spans="4:33" x14ac:dyDescent="0.3">
      <c r="D103" s="83" t="s">
        <v>47</v>
      </c>
      <c r="E103" s="81" t="s">
        <v>47</v>
      </c>
      <c r="F103" s="86" t="s">
        <v>47</v>
      </c>
      <c r="G103" s="82" t="s">
        <v>47</v>
      </c>
      <c r="H103" s="83" t="s">
        <v>47</v>
      </c>
      <c r="I103" s="82" t="s">
        <v>47</v>
      </c>
      <c r="J103" s="83" t="s">
        <v>47</v>
      </c>
      <c r="K103" s="81" t="s">
        <v>47</v>
      </c>
      <c r="L103" s="83" t="s">
        <v>47</v>
      </c>
      <c r="M103" s="81" t="s">
        <v>47</v>
      </c>
      <c r="N103" s="44"/>
      <c r="O103" s="44"/>
      <c r="Q103" s="39" t="s">
        <v>33</v>
      </c>
      <c r="R103" s="39" t="s">
        <v>55</v>
      </c>
      <c r="S103" s="39"/>
      <c r="T103" s="40" t="s">
        <v>35</v>
      </c>
      <c r="U103" s="39" t="s">
        <v>44</v>
      </c>
      <c r="V103" s="39"/>
      <c r="W103" s="39" t="s">
        <v>52</v>
      </c>
      <c r="X103" s="39" t="s">
        <v>43</v>
      </c>
      <c r="Y103" s="39"/>
      <c r="Z103" s="39" t="s">
        <v>38</v>
      </c>
      <c r="AA103" s="39" t="s">
        <v>53</v>
      </c>
      <c r="AB103" s="39"/>
      <c r="AC103" s="39" t="s">
        <v>42</v>
      </c>
      <c r="AD103" s="39" t="s">
        <v>54</v>
      </c>
      <c r="AE103" s="39"/>
      <c r="AF103" s="40"/>
      <c r="AG103" s="40"/>
    </row>
    <row r="104" spans="4:33" x14ac:dyDescent="0.3">
      <c r="N104" s="44"/>
      <c r="O104" s="44"/>
      <c r="AF104" s="6"/>
      <c r="AG104" s="6"/>
    </row>
    <row r="105" spans="4:33" x14ac:dyDescent="0.3">
      <c r="D105" s="47"/>
      <c r="E105" s="47"/>
      <c r="F105" s="47"/>
      <c r="G105" s="47"/>
      <c r="H105" s="47"/>
      <c r="I105" s="47"/>
      <c r="J105" s="47"/>
      <c r="K105" s="47"/>
      <c r="L105" s="47"/>
      <c r="M105" s="47"/>
      <c r="N105" s="47"/>
      <c r="O105" s="44"/>
      <c r="Q105" s="93"/>
      <c r="R105" s="93"/>
      <c r="S105" s="93"/>
      <c r="T105" s="93"/>
      <c r="U105" s="93"/>
      <c r="V105" s="93"/>
      <c r="W105" s="93"/>
      <c r="X105" s="93"/>
      <c r="Y105" s="93"/>
      <c r="Z105" s="93"/>
      <c r="AA105" s="93"/>
      <c r="AB105" s="93"/>
      <c r="AC105" s="93"/>
      <c r="AD105" s="93"/>
      <c r="AE105" s="39"/>
      <c r="AF105" s="40"/>
      <c r="AG105" s="40"/>
    </row>
    <row r="106" spans="4:33" x14ac:dyDescent="0.3">
      <c r="D106" s="95" t="s">
        <v>203</v>
      </c>
      <c r="E106" s="90"/>
      <c r="F106" s="90"/>
      <c r="G106" s="90"/>
      <c r="H106" s="90"/>
      <c r="I106" s="90"/>
      <c r="J106" s="90"/>
      <c r="K106" s="90"/>
      <c r="L106" s="88"/>
      <c r="M106" s="47"/>
      <c r="N106" s="47"/>
      <c r="O106" s="44"/>
      <c r="W106" s="49"/>
      <c r="X106" s="49"/>
      <c r="Y106" s="49"/>
      <c r="Z106" s="49"/>
      <c r="AA106" s="49"/>
      <c r="AB106" s="49"/>
      <c r="AC106" s="49"/>
      <c r="AD106" s="49"/>
      <c r="AF106" s="6"/>
      <c r="AG106" s="6"/>
    </row>
    <row r="107" spans="4:33" x14ac:dyDescent="0.3">
      <c r="D107" s="43" t="s">
        <v>204</v>
      </c>
      <c r="E107" s="47" t="s">
        <v>212</v>
      </c>
      <c r="F107" s="54"/>
      <c r="G107" s="54"/>
      <c r="H107" s="54"/>
      <c r="I107" s="54"/>
      <c r="J107" s="54"/>
      <c r="K107" s="54"/>
      <c r="L107" s="55"/>
      <c r="M107" s="47"/>
      <c r="N107" s="6"/>
      <c r="AF107" s="6"/>
      <c r="AG107" s="6"/>
    </row>
    <row r="108" spans="4:33" x14ac:dyDescent="0.3">
      <c r="D108" s="43" t="s">
        <v>205</v>
      </c>
      <c r="E108" s="47" t="s">
        <v>213</v>
      </c>
      <c r="F108" s="56" t="s">
        <v>220</v>
      </c>
      <c r="G108" s="54"/>
      <c r="H108" s="54"/>
      <c r="I108" s="54"/>
      <c r="J108" s="54"/>
      <c r="K108" s="54"/>
      <c r="L108" s="55"/>
      <c r="M108" s="47"/>
      <c r="N108" s="6"/>
      <c r="Q108" s="52" t="s">
        <v>39</v>
      </c>
      <c r="R108" s="52" t="s">
        <v>40</v>
      </c>
      <c r="AE108" s="39"/>
      <c r="AF108" s="40"/>
      <c r="AG108" s="40"/>
    </row>
    <row r="109" spans="4:33" x14ac:dyDescent="0.3">
      <c r="D109" s="84" t="s">
        <v>206</v>
      </c>
      <c r="E109" s="47" t="s">
        <v>214</v>
      </c>
      <c r="F109" s="47" t="s">
        <v>221</v>
      </c>
      <c r="G109" s="56" t="s">
        <v>247</v>
      </c>
      <c r="H109" s="54"/>
      <c r="I109" s="54"/>
      <c r="J109" s="54"/>
      <c r="K109" s="54"/>
      <c r="L109" s="55"/>
      <c r="M109" s="47"/>
      <c r="N109" s="6"/>
      <c r="O109" s="6"/>
      <c r="Q109" s="4" t="s">
        <v>37</v>
      </c>
      <c r="R109" s="4" t="s">
        <v>49</v>
      </c>
    </row>
    <row r="110" spans="4:33" x14ac:dyDescent="0.3">
      <c r="D110" s="43" t="s">
        <v>207</v>
      </c>
      <c r="E110" s="56" t="s">
        <v>215</v>
      </c>
      <c r="F110" s="47" t="s">
        <v>244</v>
      </c>
      <c r="G110" s="47" t="s">
        <v>245</v>
      </c>
      <c r="H110" s="47" t="s">
        <v>246</v>
      </c>
      <c r="I110" s="54"/>
      <c r="J110" s="54"/>
      <c r="K110" s="54"/>
      <c r="L110" s="55"/>
      <c r="M110" s="47"/>
      <c r="N110" s="6"/>
      <c r="O110" s="6"/>
      <c r="Q110" s="52" t="s">
        <v>41</v>
      </c>
      <c r="R110" s="52" t="s">
        <v>46</v>
      </c>
    </row>
    <row r="111" spans="4:33" x14ac:dyDescent="0.3">
      <c r="D111" s="43" t="s">
        <v>208</v>
      </c>
      <c r="E111" s="47" t="s">
        <v>216</v>
      </c>
      <c r="F111" s="47" t="s">
        <v>240</v>
      </c>
      <c r="G111" s="47" t="s">
        <v>241</v>
      </c>
      <c r="H111" s="47" t="s">
        <v>242</v>
      </c>
      <c r="I111" s="56" t="s">
        <v>243</v>
      </c>
      <c r="J111" s="54"/>
      <c r="K111" s="54"/>
      <c r="L111" s="55"/>
      <c r="M111" s="47"/>
      <c r="N111" s="6"/>
      <c r="O111" s="6"/>
      <c r="Q111" s="4" t="s">
        <v>40</v>
      </c>
      <c r="R111" s="4" t="s">
        <v>36</v>
      </c>
    </row>
    <row r="112" spans="4:33" x14ac:dyDescent="0.3">
      <c r="D112" s="43" t="s">
        <v>209</v>
      </c>
      <c r="E112" s="47" t="s">
        <v>217</v>
      </c>
      <c r="F112" s="47" t="s">
        <v>235</v>
      </c>
      <c r="G112" s="47" t="s">
        <v>236</v>
      </c>
      <c r="H112" s="47" t="s">
        <v>237</v>
      </c>
      <c r="I112" s="47" t="s">
        <v>238</v>
      </c>
      <c r="J112" s="56" t="s">
        <v>239</v>
      </c>
      <c r="K112" s="54"/>
      <c r="L112" s="55"/>
      <c r="M112" s="47"/>
      <c r="N112" s="6"/>
      <c r="O112" s="6"/>
      <c r="Q112" s="52" t="s">
        <v>49</v>
      </c>
      <c r="R112" s="52" t="s">
        <v>41</v>
      </c>
    </row>
    <row r="113" spans="4:18" x14ac:dyDescent="0.3">
      <c r="D113" s="43" t="s">
        <v>210</v>
      </c>
      <c r="E113" s="56" t="s">
        <v>218</v>
      </c>
      <c r="F113" s="56" t="s">
        <v>229</v>
      </c>
      <c r="G113" s="47" t="s">
        <v>230</v>
      </c>
      <c r="H113" s="47" t="s">
        <v>231</v>
      </c>
      <c r="I113" s="47" t="s">
        <v>232</v>
      </c>
      <c r="J113" s="47" t="s">
        <v>233</v>
      </c>
      <c r="K113" s="47" t="s">
        <v>234</v>
      </c>
      <c r="L113" s="55"/>
      <c r="M113" s="47"/>
      <c r="N113" s="6"/>
      <c r="O113" s="6"/>
      <c r="Q113" s="4" t="s">
        <v>46</v>
      </c>
      <c r="R113" s="4" t="s">
        <v>39</v>
      </c>
    </row>
    <row r="114" spans="4:18" x14ac:dyDescent="0.3">
      <c r="D114" s="89" t="s">
        <v>211</v>
      </c>
      <c r="E114" s="82" t="s">
        <v>219</v>
      </c>
      <c r="F114" s="82" t="s">
        <v>222</v>
      </c>
      <c r="G114" s="82" t="s">
        <v>223</v>
      </c>
      <c r="H114" s="82" t="s">
        <v>224</v>
      </c>
      <c r="I114" s="82" t="s">
        <v>225</v>
      </c>
      <c r="J114" s="82" t="s">
        <v>226</v>
      </c>
      <c r="K114" s="92" t="s">
        <v>227</v>
      </c>
      <c r="L114" s="81" t="s">
        <v>228</v>
      </c>
      <c r="M114" s="47"/>
      <c r="N114" s="6"/>
      <c r="O114" s="6"/>
      <c r="Q114" s="53" t="s">
        <v>50</v>
      </c>
      <c r="R114" s="53" t="s">
        <v>37</v>
      </c>
    </row>
    <row r="115" spans="4:18" x14ac:dyDescent="0.3">
      <c r="N115" s="6"/>
      <c r="O115" s="6"/>
    </row>
    <row r="116" spans="4:18" x14ac:dyDescent="0.3">
      <c r="N116" s="6"/>
      <c r="O116" s="6"/>
    </row>
    <row r="117" spans="4:18" x14ac:dyDescent="0.3">
      <c r="N117" s="6"/>
      <c r="O117" s="6"/>
    </row>
    <row r="118" spans="4:18" x14ac:dyDescent="0.3">
      <c r="N118" s="6"/>
      <c r="O118" s="6"/>
    </row>
    <row r="119" spans="4:18" x14ac:dyDescent="0.3"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</row>
    <row r="120" spans="4:18" x14ac:dyDescent="0.3"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</row>
  </sheetData>
  <mergeCells count="11">
    <mergeCell ref="N94:O94"/>
    <mergeCell ref="L92:M92"/>
    <mergeCell ref="J92:K92"/>
    <mergeCell ref="H92:I92"/>
    <mergeCell ref="F92:G92"/>
    <mergeCell ref="D92:E92"/>
    <mergeCell ref="D78:E78"/>
    <mergeCell ref="F78:G78"/>
    <mergeCell ref="L78:M78"/>
    <mergeCell ref="J78:K78"/>
    <mergeCell ref="H78:I7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Joueurs</vt:lpstr>
      <vt:lpstr>Match 1</vt:lpstr>
      <vt:lpstr>Finale</vt:lpstr>
      <vt:lpstr>Organisation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Wélène Tifène Mathis Nico Viault</dc:creator>
  <cp:lastModifiedBy>Wélène Tifène Mathis Nico Viault</cp:lastModifiedBy>
  <cp:lastPrinted>2017-10-11T11:36:30Z</cp:lastPrinted>
  <dcterms:created xsi:type="dcterms:W3CDTF">2017-10-11T09:30:13Z</dcterms:created>
  <dcterms:modified xsi:type="dcterms:W3CDTF">2017-11-03T17:41:50Z</dcterms:modified>
</cp:coreProperties>
</file>