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61" i="1" l="1"/>
  <c r="F2561" i="1" s="1"/>
  <c r="G2561" i="1" s="1"/>
  <c r="D2561" i="1"/>
  <c r="E2560" i="1"/>
  <c r="F2560" i="1" s="1"/>
  <c r="G2560" i="1" s="1"/>
  <c r="D2560" i="1"/>
  <c r="F2559" i="1"/>
  <c r="G2559" i="1" s="1"/>
  <c r="E2559" i="1"/>
  <c r="D2559" i="1"/>
  <c r="E2558" i="1"/>
  <c r="F2558" i="1" s="1"/>
  <c r="G2558" i="1" s="1"/>
  <c r="D2558" i="1"/>
  <c r="E2557" i="1"/>
  <c r="F2557" i="1" s="1"/>
  <c r="G2557" i="1" s="1"/>
  <c r="D2557" i="1"/>
  <c r="F2556" i="1"/>
  <c r="G2556" i="1" s="1"/>
  <c r="E2556" i="1"/>
  <c r="D2556" i="1"/>
  <c r="F2555" i="1"/>
  <c r="G2555" i="1" s="1"/>
  <c r="E2555" i="1"/>
  <c r="D2555" i="1"/>
  <c r="E2554" i="1"/>
  <c r="F2554" i="1" s="1"/>
  <c r="G2554" i="1" s="1"/>
  <c r="D2554" i="1"/>
  <c r="E2553" i="1"/>
  <c r="F2553" i="1" s="1"/>
  <c r="G2553" i="1" s="1"/>
  <c r="D2553" i="1"/>
  <c r="F2552" i="1"/>
  <c r="G2552" i="1" s="1"/>
  <c r="E2552" i="1"/>
  <c r="D2552" i="1"/>
  <c r="F2551" i="1"/>
  <c r="G2551" i="1" s="1"/>
  <c r="E2551" i="1"/>
  <c r="D2551" i="1"/>
  <c r="E2550" i="1"/>
  <c r="F2550" i="1" s="1"/>
  <c r="G2550" i="1" s="1"/>
  <c r="D2550" i="1"/>
  <c r="E2549" i="1"/>
  <c r="F2549" i="1" s="1"/>
  <c r="G2549" i="1" s="1"/>
  <c r="D2549" i="1"/>
  <c r="F2548" i="1"/>
  <c r="G2548" i="1" s="1"/>
  <c r="E2548" i="1"/>
  <c r="D2548" i="1"/>
  <c r="F2547" i="1"/>
  <c r="G2547" i="1" s="1"/>
  <c r="E2547" i="1"/>
  <c r="D2547" i="1"/>
  <c r="E2546" i="1"/>
  <c r="F2546" i="1" s="1"/>
  <c r="G2546" i="1" s="1"/>
  <c r="D2546" i="1"/>
  <c r="F2545" i="1"/>
  <c r="G2545" i="1" s="1"/>
  <c r="E2545" i="1"/>
  <c r="D2545" i="1"/>
  <c r="F2544" i="1"/>
  <c r="G2544" i="1" s="1"/>
  <c r="E2544" i="1"/>
  <c r="D2544" i="1"/>
  <c r="F2543" i="1"/>
  <c r="G2543" i="1" s="1"/>
  <c r="E2543" i="1"/>
  <c r="D2543" i="1"/>
  <c r="E2542" i="1"/>
  <c r="F2542" i="1" s="1"/>
  <c r="G2542" i="1" s="1"/>
  <c r="D2542" i="1"/>
  <c r="F2541" i="1"/>
  <c r="G2541" i="1" s="1"/>
  <c r="E2541" i="1"/>
  <c r="D2541" i="1"/>
  <c r="F2540" i="1"/>
  <c r="G2540" i="1" s="1"/>
  <c r="E2540" i="1"/>
  <c r="D2540" i="1"/>
  <c r="F2539" i="1"/>
  <c r="G2539" i="1" s="1"/>
  <c r="E2539" i="1"/>
  <c r="D2539" i="1"/>
  <c r="E2538" i="1"/>
  <c r="F2538" i="1" s="1"/>
  <c r="G2538" i="1" s="1"/>
  <c r="D2538" i="1"/>
  <c r="F2537" i="1"/>
  <c r="G2537" i="1" s="1"/>
  <c r="E2537" i="1"/>
  <c r="D2537" i="1"/>
  <c r="F2536" i="1"/>
  <c r="G2536" i="1" s="1"/>
  <c r="E2536" i="1"/>
  <c r="D2536" i="1"/>
  <c r="F2535" i="1"/>
  <c r="G2535" i="1" s="1"/>
  <c r="E2535" i="1"/>
  <c r="D2535" i="1"/>
  <c r="E2534" i="1"/>
  <c r="F2534" i="1" s="1"/>
  <c r="G2534" i="1" s="1"/>
  <c r="D2534" i="1"/>
  <c r="F2533" i="1"/>
  <c r="G2533" i="1" s="1"/>
  <c r="E2533" i="1"/>
  <c r="D2533" i="1"/>
  <c r="F2532" i="1"/>
  <c r="G2532" i="1" s="1"/>
  <c r="E2532" i="1"/>
  <c r="D2532" i="1"/>
  <c r="F2531" i="1"/>
  <c r="G2531" i="1" s="1"/>
  <c r="E2531" i="1"/>
  <c r="D2531" i="1"/>
  <c r="E2530" i="1"/>
  <c r="F2530" i="1" s="1"/>
  <c r="G2530" i="1" s="1"/>
  <c r="D2530" i="1"/>
  <c r="F2529" i="1"/>
  <c r="G2529" i="1" s="1"/>
  <c r="E2529" i="1"/>
  <c r="D2529" i="1"/>
  <c r="F2528" i="1"/>
  <c r="G2528" i="1" s="1"/>
  <c r="E2528" i="1"/>
  <c r="D2528" i="1"/>
  <c r="F2527" i="1"/>
  <c r="G2527" i="1" s="1"/>
  <c r="E2527" i="1"/>
  <c r="D2527" i="1"/>
  <c r="E2526" i="1"/>
  <c r="F2526" i="1" s="1"/>
  <c r="G2526" i="1" s="1"/>
  <c r="D2526" i="1"/>
  <c r="F2525" i="1"/>
  <c r="G2525" i="1" s="1"/>
  <c r="E2525" i="1"/>
  <c r="D2525" i="1"/>
  <c r="F2524" i="1"/>
  <c r="G2524" i="1" s="1"/>
  <c r="E2524" i="1"/>
  <c r="D2524" i="1"/>
  <c r="F2523" i="1"/>
  <c r="G2523" i="1" s="1"/>
  <c r="E2523" i="1"/>
  <c r="D2523" i="1"/>
  <c r="E2522" i="1"/>
  <c r="F2522" i="1" s="1"/>
  <c r="G2522" i="1" s="1"/>
  <c r="D2522" i="1"/>
  <c r="F2521" i="1"/>
  <c r="G2521" i="1" s="1"/>
  <c r="E2521" i="1"/>
  <c r="D2521" i="1"/>
  <c r="F2520" i="1"/>
  <c r="G2520" i="1" s="1"/>
  <c r="E2520" i="1"/>
  <c r="D2520" i="1"/>
  <c r="F2519" i="1"/>
  <c r="G2519" i="1" s="1"/>
  <c r="E2519" i="1"/>
  <c r="D2519" i="1"/>
  <c r="E2518" i="1"/>
  <c r="F2518" i="1" s="1"/>
  <c r="G2518" i="1" s="1"/>
  <c r="D2518" i="1"/>
  <c r="F2517" i="1"/>
  <c r="G2517" i="1" s="1"/>
  <c r="E2517" i="1"/>
  <c r="D2517" i="1"/>
  <c r="E2516" i="1"/>
  <c r="F2516" i="1" s="1"/>
  <c r="G2516" i="1" s="1"/>
  <c r="D2516" i="1"/>
  <c r="F2515" i="1"/>
  <c r="G2515" i="1" s="1"/>
  <c r="E2515" i="1"/>
  <c r="D2515" i="1"/>
  <c r="E2514" i="1"/>
  <c r="F2514" i="1" s="1"/>
  <c r="G2514" i="1" s="1"/>
  <c r="D2514" i="1"/>
  <c r="F2513" i="1"/>
  <c r="G2513" i="1" s="1"/>
  <c r="E2513" i="1"/>
  <c r="D2513" i="1"/>
  <c r="E2512" i="1"/>
  <c r="F2512" i="1" s="1"/>
  <c r="G2512" i="1" s="1"/>
  <c r="D2512" i="1"/>
  <c r="F2511" i="1"/>
  <c r="G2511" i="1" s="1"/>
  <c r="E2511" i="1"/>
  <c r="D2511" i="1"/>
  <c r="E2510" i="1"/>
  <c r="F2510" i="1" s="1"/>
  <c r="G2510" i="1" s="1"/>
  <c r="D2510" i="1"/>
  <c r="F2509" i="1"/>
  <c r="G2509" i="1" s="1"/>
  <c r="E2509" i="1"/>
  <c r="D2509" i="1"/>
  <c r="E2508" i="1"/>
  <c r="F2508" i="1" s="1"/>
  <c r="G2508" i="1" s="1"/>
  <c r="D2508" i="1"/>
  <c r="F2507" i="1"/>
  <c r="G2507" i="1" s="1"/>
  <c r="E2507" i="1"/>
  <c r="D2507" i="1"/>
  <c r="E2506" i="1"/>
  <c r="F2506" i="1" s="1"/>
  <c r="G2506" i="1" s="1"/>
  <c r="D2506" i="1"/>
  <c r="F2505" i="1"/>
  <c r="G2505" i="1" s="1"/>
  <c r="E2505" i="1"/>
  <c r="D2505" i="1"/>
  <c r="E2504" i="1"/>
  <c r="F2504" i="1" s="1"/>
  <c r="G2504" i="1" s="1"/>
  <c r="D2504" i="1"/>
  <c r="F2503" i="1"/>
  <c r="G2503" i="1" s="1"/>
  <c r="E2503" i="1"/>
  <c r="D2503" i="1"/>
  <c r="E2502" i="1"/>
  <c r="F2502" i="1" s="1"/>
  <c r="G2502" i="1" s="1"/>
  <c r="D2502" i="1"/>
  <c r="F2501" i="1"/>
  <c r="G2501" i="1" s="1"/>
  <c r="E2501" i="1"/>
  <c r="D2501" i="1"/>
  <c r="E2500" i="1"/>
  <c r="F2500" i="1" s="1"/>
  <c r="G2500" i="1" s="1"/>
  <c r="D2500" i="1"/>
  <c r="F2499" i="1"/>
  <c r="G2499" i="1" s="1"/>
  <c r="E2499" i="1"/>
  <c r="D2499" i="1"/>
  <c r="E2498" i="1"/>
  <c r="F2498" i="1" s="1"/>
  <c r="G2498" i="1" s="1"/>
  <c r="D2498" i="1"/>
  <c r="F2497" i="1"/>
  <c r="G2497" i="1" s="1"/>
  <c r="E2497" i="1"/>
  <c r="D2497" i="1"/>
  <c r="E2496" i="1"/>
  <c r="F2496" i="1" s="1"/>
  <c r="G2496" i="1" s="1"/>
  <c r="D2496" i="1"/>
  <c r="F2495" i="1"/>
  <c r="G2495" i="1" s="1"/>
  <c r="E2495" i="1"/>
  <c r="D2495" i="1"/>
  <c r="E2494" i="1"/>
  <c r="F2494" i="1" s="1"/>
  <c r="G2494" i="1" s="1"/>
  <c r="D2494" i="1"/>
  <c r="F2493" i="1"/>
  <c r="G2493" i="1" s="1"/>
  <c r="E2493" i="1"/>
  <c r="D2493" i="1"/>
  <c r="E2492" i="1"/>
  <c r="F2492" i="1" s="1"/>
  <c r="G2492" i="1" s="1"/>
  <c r="D2492" i="1"/>
  <c r="F2491" i="1"/>
  <c r="G2491" i="1" s="1"/>
  <c r="E2491" i="1"/>
  <c r="D2491" i="1"/>
  <c r="E2490" i="1"/>
  <c r="F2490" i="1" s="1"/>
  <c r="G2490" i="1" s="1"/>
  <c r="D2490" i="1"/>
  <c r="F2489" i="1"/>
  <c r="G2489" i="1" s="1"/>
  <c r="E2489" i="1"/>
  <c r="D2489" i="1"/>
  <c r="E2488" i="1"/>
  <c r="F2488" i="1" s="1"/>
  <c r="G2488" i="1" s="1"/>
  <c r="D2488" i="1"/>
  <c r="F2487" i="1"/>
  <c r="G2487" i="1" s="1"/>
  <c r="E2487" i="1"/>
  <c r="D2487" i="1"/>
  <c r="E2486" i="1"/>
  <c r="F2486" i="1" s="1"/>
  <c r="G2486" i="1" s="1"/>
  <c r="D2486" i="1"/>
  <c r="F2485" i="1"/>
  <c r="G2485" i="1" s="1"/>
  <c r="E2485" i="1"/>
  <c r="D2485" i="1"/>
  <c r="E2484" i="1"/>
  <c r="F2484" i="1" s="1"/>
  <c r="G2484" i="1" s="1"/>
  <c r="D2484" i="1"/>
  <c r="F2483" i="1"/>
  <c r="G2483" i="1" s="1"/>
  <c r="E2483" i="1"/>
  <c r="D2483" i="1"/>
  <c r="E2482" i="1"/>
  <c r="F2482" i="1" s="1"/>
  <c r="G2482" i="1" s="1"/>
  <c r="D2482" i="1"/>
  <c r="F2481" i="1"/>
  <c r="G2481" i="1" s="1"/>
  <c r="E2481" i="1"/>
  <c r="D2481" i="1"/>
  <c r="E2480" i="1"/>
  <c r="F2480" i="1" s="1"/>
  <c r="G2480" i="1" s="1"/>
  <c r="D2480" i="1"/>
  <c r="F2479" i="1"/>
  <c r="G2479" i="1" s="1"/>
  <c r="E2479" i="1"/>
  <c r="D2479" i="1"/>
  <c r="E2478" i="1"/>
  <c r="F2478" i="1" s="1"/>
  <c r="G2478" i="1" s="1"/>
  <c r="D2478" i="1"/>
  <c r="F2477" i="1"/>
  <c r="G2477" i="1" s="1"/>
  <c r="E2477" i="1"/>
  <c r="D2477" i="1"/>
  <c r="E2476" i="1"/>
  <c r="F2476" i="1" s="1"/>
  <c r="G2476" i="1" s="1"/>
  <c r="D2476" i="1"/>
  <c r="E2475" i="1"/>
  <c r="F2475" i="1" s="1"/>
  <c r="G2475" i="1" s="1"/>
  <c r="D2475" i="1"/>
  <c r="E2474" i="1"/>
  <c r="F2474" i="1" s="1"/>
  <c r="G2474" i="1" s="1"/>
  <c r="D2474" i="1"/>
  <c r="E2473" i="1"/>
  <c r="F2473" i="1" s="1"/>
  <c r="G2473" i="1" s="1"/>
  <c r="D2473" i="1"/>
  <c r="E2472" i="1"/>
  <c r="F2472" i="1" s="1"/>
  <c r="G2472" i="1" s="1"/>
  <c r="D2472" i="1"/>
  <c r="E2471" i="1"/>
  <c r="F2471" i="1" s="1"/>
  <c r="G2471" i="1" s="1"/>
  <c r="D2471" i="1"/>
  <c r="F2470" i="1"/>
  <c r="G2470" i="1" s="1"/>
  <c r="E2470" i="1"/>
  <c r="D2470" i="1"/>
  <c r="E2469" i="1"/>
  <c r="F2469" i="1" s="1"/>
  <c r="G2469" i="1" s="1"/>
  <c r="D2469" i="1"/>
  <c r="E2468" i="1"/>
  <c r="F2468" i="1" s="1"/>
  <c r="G2468" i="1" s="1"/>
  <c r="D2468" i="1"/>
  <c r="E2467" i="1"/>
  <c r="F2467" i="1" s="1"/>
  <c r="G2467" i="1" s="1"/>
  <c r="D2467" i="1"/>
  <c r="E2466" i="1"/>
  <c r="F2466" i="1" s="1"/>
  <c r="G2466" i="1" s="1"/>
  <c r="D2466" i="1"/>
  <c r="E2465" i="1"/>
  <c r="F2465" i="1" s="1"/>
  <c r="G2465" i="1" s="1"/>
  <c r="D2465" i="1"/>
  <c r="E2464" i="1"/>
  <c r="F2464" i="1" s="1"/>
  <c r="G2464" i="1" s="1"/>
  <c r="D2464" i="1"/>
  <c r="E2463" i="1"/>
  <c r="F2463" i="1" s="1"/>
  <c r="G2463" i="1" s="1"/>
  <c r="D2463" i="1"/>
  <c r="F2462" i="1"/>
  <c r="G2462" i="1" s="1"/>
  <c r="E2462" i="1"/>
  <c r="D2462" i="1"/>
  <c r="E2461" i="1"/>
  <c r="F2461" i="1" s="1"/>
  <c r="G2461" i="1" s="1"/>
  <c r="D2461" i="1"/>
  <c r="E2460" i="1"/>
  <c r="F2460" i="1" s="1"/>
  <c r="G2460" i="1" s="1"/>
  <c r="D2460" i="1"/>
  <c r="E2459" i="1"/>
  <c r="F2459" i="1" s="1"/>
  <c r="G2459" i="1" s="1"/>
  <c r="D2459" i="1"/>
  <c r="E2458" i="1"/>
  <c r="F2458" i="1" s="1"/>
  <c r="G2458" i="1" s="1"/>
  <c r="D2458" i="1"/>
  <c r="E2457" i="1"/>
  <c r="F2457" i="1" s="1"/>
  <c r="G2457" i="1" s="1"/>
  <c r="D2457" i="1"/>
  <c r="E2456" i="1"/>
  <c r="F2456" i="1" s="1"/>
  <c r="G2456" i="1" s="1"/>
  <c r="D2456" i="1"/>
  <c r="E2455" i="1"/>
  <c r="F2455" i="1" s="1"/>
  <c r="G2455" i="1" s="1"/>
  <c r="D2455" i="1"/>
  <c r="F2454" i="1"/>
  <c r="G2454" i="1" s="1"/>
  <c r="E2454" i="1"/>
  <c r="D2454" i="1"/>
  <c r="E2453" i="1"/>
  <c r="F2453" i="1" s="1"/>
  <c r="G2453" i="1" s="1"/>
  <c r="D2453" i="1"/>
  <c r="E2452" i="1"/>
  <c r="F2452" i="1" s="1"/>
  <c r="G2452" i="1" s="1"/>
  <c r="D2452" i="1"/>
  <c r="E2451" i="1"/>
  <c r="F2451" i="1" s="1"/>
  <c r="G2451" i="1" s="1"/>
  <c r="D2451" i="1"/>
  <c r="E2450" i="1"/>
  <c r="F2450" i="1" s="1"/>
  <c r="G2450" i="1" s="1"/>
  <c r="D2450" i="1"/>
  <c r="E2449" i="1"/>
  <c r="F2449" i="1" s="1"/>
  <c r="G2449" i="1" s="1"/>
  <c r="D2449" i="1"/>
  <c r="E2448" i="1"/>
  <c r="F2448" i="1" s="1"/>
  <c r="G2448" i="1" s="1"/>
  <c r="D2448" i="1"/>
  <c r="E2447" i="1"/>
  <c r="F2447" i="1" s="1"/>
  <c r="G2447" i="1" s="1"/>
  <c r="D2447" i="1"/>
  <c r="F2446" i="1"/>
  <c r="G2446" i="1" s="1"/>
  <c r="E2446" i="1"/>
  <c r="D2446" i="1"/>
  <c r="E2445" i="1"/>
  <c r="F2445" i="1" s="1"/>
  <c r="G2445" i="1" s="1"/>
  <c r="D2445" i="1"/>
  <c r="E2444" i="1"/>
  <c r="F2444" i="1" s="1"/>
  <c r="G2444" i="1" s="1"/>
  <c r="D2444" i="1"/>
  <c r="E2443" i="1"/>
  <c r="F2443" i="1" s="1"/>
  <c r="G2443" i="1" s="1"/>
  <c r="D2443" i="1"/>
  <c r="E2442" i="1"/>
  <c r="F2442" i="1" s="1"/>
  <c r="G2442" i="1" s="1"/>
  <c r="D2442" i="1"/>
  <c r="E2441" i="1"/>
  <c r="F2441" i="1" s="1"/>
  <c r="G2441" i="1" s="1"/>
  <c r="D2441" i="1"/>
  <c r="E2440" i="1"/>
  <c r="F2440" i="1" s="1"/>
  <c r="G2440" i="1" s="1"/>
  <c r="D2440" i="1"/>
  <c r="E2439" i="1"/>
  <c r="F2439" i="1" s="1"/>
  <c r="G2439" i="1" s="1"/>
  <c r="D2439" i="1"/>
  <c r="F2438" i="1"/>
  <c r="G2438" i="1" s="1"/>
  <c r="E2438" i="1"/>
  <c r="D2438" i="1"/>
  <c r="E2437" i="1"/>
  <c r="F2437" i="1" s="1"/>
  <c r="G2437" i="1" s="1"/>
  <c r="D2437" i="1"/>
  <c r="E2436" i="1"/>
  <c r="F2436" i="1" s="1"/>
  <c r="G2436" i="1" s="1"/>
  <c r="D2436" i="1"/>
  <c r="E2435" i="1"/>
  <c r="F2435" i="1" s="1"/>
  <c r="G2435" i="1" s="1"/>
  <c r="D2435" i="1"/>
  <c r="E2434" i="1"/>
  <c r="F2434" i="1" s="1"/>
  <c r="G2434" i="1" s="1"/>
  <c r="D2434" i="1"/>
  <c r="E2433" i="1"/>
  <c r="F2433" i="1" s="1"/>
  <c r="G2433" i="1" s="1"/>
  <c r="D2433" i="1"/>
  <c r="E2432" i="1"/>
  <c r="F2432" i="1" s="1"/>
  <c r="G2432" i="1" s="1"/>
  <c r="D2432" i="1"/>
  <c r="E2431" i="1"/>
  <c r="F2431" i="1" s="1"/>
  <c r="G2431" i="1" s="1"/>
  <c r="D2431" i="1"/>
  <c r="F2430" i="1"/>
  <c r="G2430" i="1" s="1"/>
  <c r="E2430" i="1"/>
  <c r="D2430" i="1"/>
  <c r="E2429" i="1"/>
  <c r="F2429" i="1" s="1"/>
  <c r="G2429" i="1" s="1"/>
  <c r="D2429" i="1"/>
  <c r="E2428" i="1"/>
  <c r="F2428" i="1" s="1"/>
  <c r="G2428" i="1" s="1"/>
  <c r="D2428" i="1"/>
  <c r="E2427" i="1"/>
  <c r="F2427" i="1" s="1"/>
  <c r="G2427" i="1" s="1"/>
  <c r="D2427" i="1"/>
  <c r="E2426" i="1"/>
  <c r="F2426" i="1" s="1"/>
  <c r="G2426" i="1" s="1"/>
  <c r="D2426" i="1"/>
  <c r="E2425" i="1"/>
  <c r="F2425" i="1" s="1"/>
  <c r="G2425" i="1" s="1"/>
  <c r="D2425" i="1"/>
  <c r="E2424" i="1"/>
  <c r="F2424" i="1" s="1"/>
  <c r="G2424" i="1" s="1"/>
  <c r="D2424" i="1"/>
  <c r="E2423" i="1"/>
  <c r="F2423" i="1" s="1"/>
  <c r="G2423" i="1" s="1"/>
  <c r="D2423" i="1"/>
  <c r="F2422" i="1"/>
  <c r="G2422" i="1" s="1"/>
  <c r="E2422" i="1"/>
  <c r="D2422" i="1"/>
  <c r="E2421" i="1"/>
  <c r="F2421" i="1" s="1"/>
  <c r="G2421" i="1" s="1"/>
  <c r="D2421" i="1"/>
  <c r="E2420" i="1"/>
  <c r="F2420" i="1" s="1"/>
  <c r="G2420" i="1" s="1"/>
  <c r="D2420" i="1"/>
  <c r="E2419" i="1"/>
  <c r="F2419" i="1" s="1"/>
  <c r="G2419" i="1" s="1"/>
  <c r="D2419" i="1"/>
  <c r="E2418" i="1"/>
  <c r="F2418" i="1" s="1"/>
  <c r="G2418" i="1" s="1"/>
  <c r="D2418" i="1"/>
  <c r="E2417" i="1"/>
  <c r="F2417" i="1" s="1"/>
  <c r="G2417" i="1" s="1"/>
  <c r="D2417" i="1"/>
  <c r="E2416" i="1"/>
  <c r="F2416" i="1" s="1"/>
  <c r="G2416" i="1" s="1"/>
  <c r="D2416" i="1"/>
  <c r="E2415" i="1"/>
  <c r="F2415" i="1" s="1"/>
  <c r="G2415" i="1" s="1"/>
  <c r="D2415" i="1"/>
  <c r="F2414" i="1"/>
  <c r="G2414" i="1" s="1"/>
  <c r="E2414" i="1"/>
  <c r="D2414" i="1"/>
  <c r="E2413" i="1"/>
  <c r="F2413" i="1" s="1"/>
  <c r="G2413" i="1" s="1"/>
  <c r="D2413" i="1"/>
  <c r="E2412" i="1"/>
  <c r="F2412" i="1" s="1"/>
  <c r="G2412" i="1" s="1"/>
  <c r="D2412" i="1"/>
  <c r="E2411" i="1"/>
  <c r="F2411" i="1" s="1"/>
  <c r="G2411" i="1" s="1"/>
  <c r="D2411" i="1"/>
  <c r="E2410" i="1"/>
  <c r="F2410" i="1" s="1"/>
  <c r="G2410" i="1" s="1"/>
  <c r="D2410" i="1"/>
  <c r="E2409" i="1"/>
  <c r="F2409" i="1" s="1"/>
  <c r="G2409" i="1" s="1"/>
  <c r="D2409" i="1"/>
  <c r="E2408" i="1"/>
  <c r="F2408" i="1" s="1"/>
  <c r="G2408" i="1" s="1"/>
  <c r="D2408" i="1"/>
  <c r="E2407" i="1"/>
  <c r="F2407" i="1" s="1"/>
  <c r="G2407" i="1" s="1"/>
  <c r="D2407" i="1"/>
  <c r="F2406" i="1"/>
  <c r="G2406" i="1" s="1"/>
  <c r="E2406" i="1"/>
  <c r="D2406" i="1"/>
  <c r="E2405" i="1"/>
  <c r="F2405" i="1" s="1"/>
  <c r="G2405" i="1" s="1"/>
  <c r="D2405" i="1"/>
  <c r="E2404" i="1"/>
  <c r="F2404" i="1" s="1"/>
  <c r="G2404" i="1" s="1"/>
  <c r="D2404" i="1"/>
  <c r="E2403" i="1"/>
  <c r="F2403" i="1" s="1"/>
  <c r="G2403" i="1" s="1"/>
  <c r="D2403" i="1"/>
  <c r="E2402" i="1"/>
  <c r="F2402" i="1" s="1"/>
  <c r="G2402" i="1" s="1"/>
  <c r="D2402" i="1"/>
  <c r="E2401" i="1"/>
  <c r="F2401" i="1" s="1"/>
  <c r="G2401" i="1" s="1"/>
  <c r="D2401" i="1"/>
  <c r="E2400" i="1"/>
  <c r="F2400" i="1" s="1"/>
  <c r="G2400" i="1" s="1"/>
  <c r="D2400" i="1"/>
  <c r="E2399" i="1"/>
  <c r="F2399" i="1" s="1"/>
  <c r="G2399" i="1" s="1"/>
  <c r="D2399" i="1"/>
  <c r="E2398" i="1"/>
  <c r="F2398" i="1" s="1"/>
  <c r="G2398" i="1" s="1"/>
  <c r="D2398" i="1"/>
  <c r="E2397" i="1"/>
  <c r="F2397" i="1" s="1"/>
  <c r="G2397" i="1" s="1"/>
  <c r="D2397" i="1"/>
  <c r="E2396" i="1"/>
  <c r="F2396" i="1" s="1"/>
  <c r="G2396" i="1" s="1"/>
  <c r="D2396" i="1"/>
  <c r="E2395" i="1"/>
  <c r="F2395" i="1" s="1"/>
  <c r="G2395" i="1" s="1"/>
  <c r="D2395" i="1"/>
  <c r="E2394" i="1"/>
  <c r="F2394" i="1" s="1"/>
  <c r="G2394" i="1" s="1"/>
  <c r="D2394" i="1"/>
  <c r="E2393" i="1"/>
  <c r="F2393" i="1" s="1"/>
  <c r="G2393" i="1" s="1"/>
  <c r="D2393" i="1"/>
  <c r="E2392" i="1"/>
  <c r="F2392" i="1" s="1"/>
  <c r="G2392" i="1" s="1"/>
  <c r="D2392" i="1"/>
  <c r="E2391" i="1"/>
  <c r="F2391" i="1" s="1"/>
  <c r="G2391" i="1" s="1"/>
  <c r="D2391" i="1"/>
  <c r="E2390" i="1"/>
  <c r="F2390" i="1" s="1"/>
  <c r="G2390" i="1" s="1"/>
  <c r="D2390" i="1"/>
  <c r="E2389" i="1"/>
  <c r="F2389" i="1" s="1"/>
  <c r="G2389" i="1" s="1"/>
  <c r="D2389" i="1"/>
  <c r="E2388" i="1"/>
  <c r="F2388" i="1" s="1"/>
  <c r="G2388" i="1" s="1"/>
  <c r="D2388" i="1"/>
  <c r="E2387" i="1"/>
  <c r="F2387" i="1" s="1"/>
  <c r="G2387" i="1" s="1"/>
  <c r="D2387" i="1"/>
  <c r="E2386" i="1"/>
  <c r="F2386" i="1" s="1"/>
  <c r="G2386" i="1" s="1"/>
  <c r="D2386" i="1"/>
  <c r="E2385" i="1"/>
  <c r="F2385" i="1" s="1"/>
  <c r="G2385" i="1" s="1"/>
  <c r="D2385" i="1"/>
  <c r="E2384" i="1"/>
  <c r="F2384" i="1" s="1"/>
  <c r="G2384" i="1" s="1"/>
  <c r="D2384" i="1"/>
  <c r="E2383" i="1"/>
  <c r="F2383" i="1" s="1"/>
  <c r="G2383" i="1" s="1"/>
  <c r="D2383" i="1"/>
  <c r="E2382" i="1"/>
  <c r="F2382" i="1" s="1"/>
  <c r="G2382" i="1" s="1"/>
  <c r="D2382" i="1"/>
  <c r="E2381" i="1"/>
  <c r="F2381" i="1" s="1"/>
  <c r="G2381" i="1" s="1"/>
  <c r="D2381" i="1"/>
  <c r="E2380" i="1"/>
  <c r="F2380" i="1" s="1"/>
  <c r="G2380" i="1" s="1"/>
  <c r="D2380" i="1"/>
  <c r="E2379" i="1"/>
  <c r="F2379" i="1" s="1"/>
  <c r="G2379" i="1" s="1"/>
  <c r="D2379" i="1"/>
  <c r="E2378" i="1"/>
  <c r="F2378" i="1" s="1"/>
  <c r="G2378" i="1" s="1"/>
  <c r="D2378" i="1"/>
  <c r="E2377" i="1"/>
  <c r="F2377" i="1" s="1"/>
  <c r="G2377" i="1" s="1"/>
  <c r="D2377" i="1"/>
  <c r="E2376" i="1"/>
  <c r="F2376" i="1" s="1"/>
  <c r="G2376" i="1" s="1"/>
  <c r="D2376" i="1"/>
  <c r="E2375" i="1"/>
  <c r="F2375" i="1" s="1"/>
  <c r="G2375" i="1" s="1"/>
  <c r="D2375" i="1"/>
  <c r="E2374" i="1"/>
  <c r="F2374" i="1" s="1"/>
  <c r="G2374" i="1" s="1"/>
  <c r="D2374" i="1"/>
  <c r="E2373" i="1"/>
  <c r="F2373" i="1" s="1"/>
  <c r="G2373" i="1" s="1"/>
  <c r="D2373" i="1"/>
  <c r="E2372" i="1"/>
  <c r="F2372" i="1" s="1"/>
  <c r="G2372" i="1" s="1"/>
  <c r="D2372" i="1"/>
  <c r="E2371" i="1"/>
  <c r="F2371" i="1" s="1"/>
  <c r="G2371" i="1" s="1"/>
  <c r="D2371" i="1"/>
  <c r="E2370" i="1"/>
  <c r="F2370" i="1" s="1"/>
  <c r="G2370" i="1" s="1"/>
  <c r="D2370" i="1"/>
  <c r="E2369" i="1"/>
  <c r="F2369" i="1" s="1"/>
  <c r="G2369" i="1" s="1"/>
  <c r="D2369" i="1"/>
  <c r="E2368" i="1"/>
  <c r="F2368" i="1" s="1"/>
  <c r="G2368" i="1" s="1"/>
  <c r="D2368" i="1"/>
  <c r="E2367" i="1"/>
  <c r="F2367" i="1" s="1"/>
  <c r="G2367" i="1" s="1"/>
  <c r="D2367" i="1"/>
  <c r="E2366" i="1"/>
  <c r="F2366" i="1" s="1"/>
  <c r="G2366" i="1" s="1"/>
  <c r="D2366" i="1"/>
  <c r="E2365" i="1"/>
  <c r="F2365" i="1" s="1"/>
  <c r="G2365" i="1" s="1"/>
  <c r="D2365" i="1"/>
  <c r="E2364" i="1"/>
  <c r="F2364" i="1" s="1"/>
  <c r="G2364" i="1" s="1"/>
  <c r="D2364" i="1"/>
  <c r="E2363" i="1"/>
  <c r="F2363" i="1" s="1"/>
  <c r="G2363" i="1" s="1"/>
  <c r="D2363" i="1"/>
  <c r="E2362" i="1"/>
  <c r="F2362" i="1" s="1"/>
  <c r="G2362" i="1" s="1"/>
  <c r="D2362" i="1"/>
  <c r="E2361" i="1"/>
  <c r="F2361" i="1" s="1"/>
  <c r="G2361" i="1" s="1"/>
  <c r="D2361" i="1"/>
  <c r="E2360" i="1"/>
  <c r="F2360" i="1" s="1"/>
  <c r="G2360" i="1" s="1"/>
  <c r="D2360" i="1"/>
  <c r="E2359" i="1"/>
  <c r="F2359" i="1" s="1"/>
  <c r="G2359" i="1" s="1"/>
  <c r="D2359" i="1"/>
  <c r="E2358" i="1"/>
  <c r="F2358" i="1" s="1"/>
  <c r="G2358" i="1" s="1"/>
  <c r="D2358" i="1"/>
  <c r="E2357" i="1"/>
  <c r="F2357" i="1" s="1"/>
  <c r="G2357" i="1" s="1"/>
  <c r="D2357" i="1"/>
  <c r="E2356" i="1"/>
  <c r="F2356" i="1" s="1"/>
  <c r="G2356" i="1" s="1"/>
  <c r="D2356" i="1"/>
  <c r="E2355" i="1"/>
  <c r="F2355" i="1" s="1"/>
  <c r="G2355" i="1" s="1"/>
  <c r="D2355" i="1"/>
  <c r="E2354" i="1"/>
  <c r="F2354" i="1" s="1"/>
  <c r="G2354" i="1" s="1"/>
  <c r="D2354" i="1"/>
  <c r="E2353" i="1"/>
  <c r="F2353" i="1" s="1"/>
  <c r="G2353" i="1" s="1"/>
  <c r="D2353" i="1"/>
  <c r="E2352" i="1"/>
  <c r="F2352" i="1" s="1"/>
  <c r="G2352" i="1" s="1"/>
  <c r="D2352" i="1"/>
  <c r="E2351" i="1"/>
  <c r="F2351" i="1" s="1"/>
  <c r="G2351" i="1" s="1"/>
  <c r="D2351" i="1"/>
  <c r="E2350" i="1"/>
  <c r="F2350" i="1" s="1"/>
  <c r="G2350" i="1" s="1"/>
  <c r="D2350" i="1"/>
  <c r="E2349" i="1"/>
  <c r="F2349" i="1" s="1"/>
  <c r="G2349" i="1" s="1"/>
  <c r="D2349" i="1"/>
  <c r="E2348" i="1"/>
  <c r="F2348" i="1" s="1"/>
  <c r="G2348" i="1" s="1"/>
  <c r="D2348" i="1"/>
  <c r="E2347" i="1"/>
  <c r="F2347" i="1" s="1"/>
  <c r="G2347" i="1" s="1"/>
  <c r="D2347" i="1"/>
  <c r="E2346" i="1"/>
  <c r="F2346" i="1" s="1"/>
  <c r="G2346" i="1" s="1"/>
  <c r="D2346" i="1"/>
  <c r="E2345" i="1"/>
  <c r="F2345" i="1" s="1"/>
  <c r="G2345" i="1" s="1"/>
  <c r="D2345" i="1"/>
  <c r="E2344" i="1"/>
  <c r="F2344" i="1" s="1"/>
  <c r="G2344" i="1" s="1"/>
  <c r="D2344" i="1"/>
  <c r="E2343" i="1"/>
  <c r="F2343" i="1" s="1"/>
  <c r="G2343" i="1" s="1"/>
  <c r="D2343" i="1"/>
  <c r="E2342" i="1"/>
  <c r="F2342" i="1" s="1"/>
  <c r="G2342" i="1" s="1"/>
  <c r="D2342" i="1"/>
  <c r="E2341" i="1"/>
  <c r="F2341" i="1" s="1"/>
  <c r="G2341" i="1" s="1"/>
  <c r="D2341" i="1"/>
  <c r="E2340" i="1"/>
  <c r="F2340" i="1" s="1"/>
  <c r="G2340" i="1" s="1"/>
  <c r="D2340" i="1"/>
  <c r="E2339" i="1"/>
  <c r="F2339" i="1" s="1"/>
  <c r="G2339" i="1" s="1"/>
  <c r="D2339" i="1"/>
  <c r="E2338" i="1"/>
  <c r="F2338" i="1" s="1"/>
  <c r="G2338" i="1" s="1"/>
  <c r="D2338" i="1"/>
  <c r="E2337" i="1"/>
  <c r="F2337" i="1" s="1"/>
  <c r="G2337" i="1" s="1"/>
  <c r="D2337" i="1"/>
  <c r="F2336" i="1"/>
  <c r="G2336" i="1" s="1"/>
  <c r="E2336" i="1"/>
  <c r="D2336" i="1"/>
  <c r="E2335" i="1"/>
  <c r="F2335" i="1" s="1"/>
  <c r="G2335" i="1" s="1"/>
  <c r="D2335" i="1"/>
  <c r="E2334" i="1"/>
  <c r="F2334" i="1" s="1"/>
  <c r="G2334" i="1" s="1"/>
  <c r="D2334" i="1"/>
  <c r="E2333" i="1"/>
  <c r="F2333" i="1" s="1"/>
  <c r="G2333" i="1" s="1"/>
  <c r="D2333" i="1"/>
  <c r="F2332" i="1"/>
  <c r="G2332" i="1" s="1"/>
  <c r="E2332" i="1"/>
  <c r="D2332" i="1"/>
  <c r="E2331" i="1"/>
  <c r="F2331" i="1" s="1"/>
  <c r="G2331" i="1" s="1"/>
  <c r="D2331" i="1"/>
  <c r="E2330" i="1"/>
  <c r="F2330" i="1" s="1"/>
  <c r="G2330" i="1" s="1"/>
  <c r="D2330" i="1"/>
  <c r="E2329" i="1"/>
  <c r="F2329" i="1" s="1"/>
  <c r="G2329" i="1" s="1"/>
  <c r="D2329" i="1"/>
  <c r="E2328" i="1"/>
  <c r="F2328" i="1" s="1"/>
  <c r="G2328" i="1" s="1"/>
  <c r="D2328" i="1"/>
  <c r="E2327" i="1"/>
  <c r="F2327" i="1" s="1"/>
  <c r="G2327" i="1" s="1"/>
  <c r="D2327" i="1"/>
  <c r="E2326" i="1"/>
  <c r="F2326" i="1" s="1"/>
  <c r="G2326" i="1" s="1"/>
  <c r="D2326" i="1"/>
  <c r="E2325" i="1"/>
  <c r="F2325" i="1" s="1"/>
  <c r="G2325" i="1" s="1"/>
  <c r="D2325" i="1"/>
  <c r="E2324" i="1"/>
  <c r="F2324" i="1" s="1"/>
  <c r="G2324" i="1" s="1"/>
  <c r="D2324" i="1"/>
  <c r="E2323" i="1"/>
  <c r="F2323" i="1" s="1"/>
  <c r="G2323" i="1" s="1"/>
  <c r="D2323" i="1"/>
  <c r="E2322" i="1"/>
  <c r="F2322" i="1" s="1"/>
  <c r="G2322" i="1" s="1"/>
  <c r="D2322" i="1"/>
  <c r="E2321" i="1"/>
  <c r="F2321" i="1" s="1"/>
  <c r="G2321" i="1" s="1"/>
  <c r="D2321" i="1"/>
  <c r="E2320" i="1"/>
  <c r="F2320" i="1" s="1"/>
  <c r="G2320" i="1" s="1"/>
  <c r="D2320" i="1"/>
  <c r="E2319" i="1"/>
  <c r="F2319" i="1" s="1"/>
  <c r="G2319" i="1" s="1"/>
  <c r="D2319" i="1"/>
  <c r="E2318" i="1"/>
  <c r="F2318" i="1" s="1"/>
  <c r="G2318" i="1" s="1"/>
  <c r="D2318" i="1"/>
  <c r="E2317" i="1"/>
  <c r="F2317" i="1" s="1"/>
  <c r="G2317" i="1" s="1"/>
  <c r="D2317" i="1"/>
  <c r="E2316" i="1"/>
  <c r="F2316" i="1" s="1"/>
  <c r="G2316" i="1" s="1"/>
  <c r="D2316" i="1"/>
  <c r="E2315" i="1"/>
  <c r="F2315" i="1" s="1"/>
  <c r="G2315" i="1" s="1"/>
  <c r="D2315" i="1"/>
  <c r="E2314" i="1"/>
  <c r="F2314" i="1" s="1"/>
  <c r="G2314" i="1" s="1"/>
  <c r="D2314" i="1"/>
  <c r="E2313" i="1"/>
  <c r="F2313" i="1" s="1"/>
  <c r="G2313" i="1" s="1"/>
  <c r="D2313" i="1"/>
  <c r="E2312" i="1"/>
  <c r="F2312" i="1" s="1"/>
  <c r="G2312" i="1" s="1"/>
  <c r="D2312" i="1"/>
  <c r="E2311" i="1"/>
  <c r="F2311" i="1" s="1"/>
  <c r="G2311" i="1" s="1"/>
  <c r="D2311" i="1"/>
  <c r="E2310" i="1"/>
  <c r="F2310" i="1" s="1"/>
  <c r="G2310" i="1" s="1"/>
  <c r="D2310" i="1"/>
  <c r="E2309" i="1"/>
  <c r="F2309" i="1" s="1"/>
  <c r="G2309" i="1" s="1"/>
  <c r="D2309" i="1"/>
  <c r="E2308" i="1"/>
  <c r="F2308" i="1" s="1"/>
  <c r="G2308" i="1" s="1"/>
  <c r="D2308" i="1"/>
  <c r="E2307" i="1"/>
  <c r="F2307" i="1" s="1"/>
  <c r="G2307" i="1" s="1"/>
  <c r="D2307" i="1"/>
  <c r="E2306" i="1"/>
  <c r="F2306" i="1" s="1"/>
  <c r="G2306" i="1" s="1"/>
  <c r="D2306" i="1"/>
  <c r="E2305" i="1"/>
  <c r="F2305" i="1" s="1"/>
  <c r="G2305" i="1" s="1"/>
  <c r="D2305" i="1"/>
  <c r="E2304" i="1"/>
  <c r="F2304" i="1" s="1"/>
  <c r="G2304" i="1" s="1"/>
  <c r="D2304" i="1"/>
  <c r="E2303" i="1"/>
  <c r="F2303" i="1" s="1"/>
  <c r="G2303" i="1" s="1"/>
  <c r="D2303" i="1"/>
  <c r="E2302" i="1"/>
  <c r="F2302" i="1" s="1"/>
  <c r="G2302" i="1" s="1"/>
  <c r="D2302" i="1"/>
  <c r="E2301" i="1"/>
  <c r="F2301" i="1" s="1"/>
  <c r="G2301" i="1" s="1"/>
  <c r="D2301" i="1"/>
  <c r="E2300" i="1"/>
  <c r="F2300" i="1" s="1"/>
  <c r="G2300" i="1" s="1"/>
  <c r="D2300" i="1"/>
  <c r="E2299" i="1"/>
  <c r="F2299" i="1" s="1"/>
  <c r="G2299" i="1" s="1"/>
  <c r="D2299" i="1"/>
  <c r="E2298" i="1"/>
  <c r="F2298" i="1" s="1"/>
  <c r="G2298" i="1" s="1"/>
  <c r="D2298" i="1"/>
  <c r="E2297" i="1"/>
  <c r="F2297" i="1" s="1"/>
  <c r="G2297" i="1" s="1"/>
  <c r="D2297" i="1"/>
  <c r="E2296" i="1"/>
  <c r="F2296" i="1" s="1"/>
  <c r="G2296" i="1" s="1"/>
  <c r="D2296" i="1"/>
  <c r="E2295" i="1"/>
  <c r="F2295" i="1" s="1"/>
  <c r="G2295" i="1" s="1"/>
  <c r="D2295" i="1"/>
  <c r="E2294" i="1"/>
  <c r="F2294" i="1" s="1"/>
  <c r="G2294" i="1" s="1"/>
  <c r="D2294" i="1"/>
  <c r="E2293" i="1"/>
  <c r="F2293" i="1" s="1"/>
  <c r="G2293" i="1" s="1"/>
  <c r="D2293" i="1"/>
  <c r="E2292" i="1"/>
  <c r="F2292" i="1" s="1"/>
  <c r="G2292" i="1" s="1"/>
  <c r="D2292" i="1"/>
  <c r="E2291" i="1"/>
  <c r="F2291" i="1" s="1"/>
  <c r="G2291" i="1" s="1"/>
  <c r="D2291" i="1"/>
  <c r="E2290" i="1"/>
  <c r="F2290" i="1" s="1"/>
  <c r="G2290" i="1" s="1"/>
  <c r="D2290" i="1"/>
  <c r="E2289" i="1"/>
  <c r="F2289" i="1" s="1"/>
  <c r="G2289" i="1" s="1"/>
  <c r="D2289" i="1"/>
  <c r="E2288" i="1"/>
  <c r="F2288" i="1" s="1"/>
  <c r="G2288" i="1" s="1"/>
  <c r="D2288" i="1"/>
  <c r="E2287" i="1"/>
  <c r="F2287" i="1" s="1"/>
  <c r="G2287" i="1" s="1"/>
  <c r="D2287" i="1"/>
  <c r="E2286" i="1"/>
  <c r="F2286" i="1" s="1"/>
  <c r="G2286" i="1" s="1"/>
  <c r="D2286" i="1"/>
  <c r="E2285" i="1"/>
  <c r="F2285" i="1" s="1"/>
  <c r="G2285" i="1" s="1"/>
  <c r="D2285" i="1"/>
  <c r="E2284" i="1"/>
  <c r="F2284" i="1" s="1"/>
  <c r="G2284" i="1" s="1"/>
  <c r="D2284" i="1"/>
  <c r="E2283" i="1"/>
  <c r="F2283" i="1" s="1"/>
  <c r="G2283" i="1" s="1"/>
  <c r="D2283" i="1"/>
  <c r="E2282" i="1"/>
  <c r="F2282" i="1" s="1"/>
  <c r="G2282" i="1" s="1"/>
  <c r="D2282" i="1"/>
  <c r="E2281" i="1"/>
  <c r="F2281" i="1" s="1"/>
  <c r="G2281" i="1" s="1"/>
  <c r="D2281" i="1"/>
  <c r="E2280" i="1"/>
  <c r="F2280" i="1" s="1"/>
  <c r="G2280" i="1" s="1"/>
  <c r="D2280" i="1"/>
  <c r="E2279" i="1"/>
  <c r="F2279" i="1" s="1"/>
  <c r="G2279" i="1" s="1"/>
  <c r="D2279" i="1"/>
  <c r="E2278" i="1"/>
  <c r="F2278" i="1" s="1"/>
  <c r="G2278" i="1" s="1"/>
  <c r="D2278" i="1"/>
  <c r="E2277" i="1"/>
  <c r="F2277" i="1" s="1"/>
  <c r="G2277" i="1" s="1"/>
  <c r="D2277" i="1"/>
  <c r="E2276" i="1"/>
  <c r="F2276" i="1" s="1"/>
  <c r="G2276" i="1" s="1"/>
  <c r="D2276" i="1"/>
  <c r="E2275" i="1"/>
  <c r="F2275" i="1" s="1"/>
  <c r="G2275" i="1" s="1"/>
  <c r="D2275" i="1"/>
  <c r="E2274" i="1"/>
  <c r="F2274" i="1" s="1"/>
  <c r="G2274" i="1" s="1"/>
  <c r="D2274" i="1"/>
  <c r="E2273" i="1"/>
  <c r="F2273" i="1" s="1"/>
  <c r="G2273" i="1" s="1"/>
  <c r="D2273" i="1"/>
  <c r="E2272" i="1"/>
  <c r="F2272" i="1" s="1"/>
  <c r="G2272" i="1" s="1"/>
  <c r="D2272" i="1"/>
  <c r="E2271" i="1"/>
  <c r="F2271" i="1" s="1"/>
  <c r="G2271" i="1" s="1"/>
  <c r="D2271" i="1"/>
  <c r="E2270" i="1"/>
  <c r="F2270" i="1" s="1"/>
  <c r="G2270" i="1" s="1"/>
  <c r="D2270" i="1"/>
  <c r="E2269" i="1"/>
  <c r="F2269" i="1" s="1"/>
  <c r="G2269" i="1" s="1"/>
  <c r="D2269" i="1"/>
  <c r="E2268" i="1"/>
  <c r="F2268" i="1" s="1"/>
  <c r="G2268" i="1" s="1"/>
  <c r="D2268" i="1"/>
  <c r="E2267" i="1"/>
  <c r="F2267" i="1" s="1"/>
  <c r="G2267" i="1" s="1"/>
  <c r="D2267" i="1"/>
  <c r="E2266" i="1"/>
  <c r="F2266" i="1" s="1"/>
  <c r="G2266" i="1" s="1"/>
  <c r="D2266" i="1"/>
  <c r="E2265" i="1"/>
  <c r="F2265" i="1" s="1"/>
  <c r="G2265" i="1" s="1"/>
  <c r="D2265" i="1"/>
  <c r="E2264" i="1"/>
  <c r="F2264" i="1" s="1"/>
  <c r="G2264" i="1" s="1"/>
  <c r="D2264" i="1"/>
  <c r="E2263" i="1"/>
  <c r="F2263" i="1" s="1"/>
  <c r="G2263" i="1" s="1"/>
  <c r="D2263" i="1"/>
  <c r="E2262" i="1"/>
  <c r="F2262" i="1" s="1"/>
  <c r="G2262" i="1" s="1"/>
  <c r="D2262" i="1"/>
  <c r="E2261" i="1"/>
  <c r="F2261" i="1" s="1"/>
  <c r="G2261" i="1" s="1"/>
  <c r="D2261" i="1"/>
  <c r="E2260" i="1"/>
  <c r="F2260" i="1" s="1"/>
  <c r="G2260" i="1" s="1"/>
  <c r="D2260" i="1"/>
  <c r="E2259" i="1"/>
  <c r="F2259" i="1" s="1"/>
  <c r="G2259" i="1" s="1"/>
  <c r="D2259" i="1"/>
  <c r="E2258" i="1"/>
  <c r="F2258" i="1" s="1"/>
  <c r="G2258" i="1" s="1"/>
  <c r="D2258" i="1"/>
  <c r="E2257" i="1"/>
  <c r="F2257" i="1" s="1"/>
  <c r="G2257" i="1" s="1"/>
  <c r="D2257" i="1"/>
  <c r="E2256" i="1"/>
  <c r="F2256" i="1" s="1"/>
  <c r="G2256" i="1" s="1"/>
  <c r="D2256" i="1"/>
  <c r="E2255" i="1"/>
  <c r="F2255" i="1" s="1"/>
  <c r="G2255" i="1" s="1"/>
  <c r="D2255" i="1"/>
  <c r="E2254" i="1"/>
  <c r="F2254" i="1" s="1"/>
  <c r="G2254" i="1" s="1"/>
  <c r="D2254" i="1"/>
  <c r="E2253" i="1"/>
  <c r="F2253" i="1" s="1"/>
  <c r="G2253" i="1" s="1"/>
  <c r="D2253" i="1"/>
  <c r="E2252" i="1"/>
  <c r="F2252" i="1" s="1"/>
  <c r="G2252" i="1" s="1"/>
  <c r="D2252" i="1"/>
  <c r="E2251" i="1"/>
  <c r="F2251" i="1" s="1"/>
  <c r="G2251" i="1" s="1"/>
  <c r="D2251" i="1"/>
  <c r="E2250" i="1"/>
  <c r="F2250" i="1" s="1"/>
  <c r="G2250" i="1" s="1"/>
  <c r="D2250" i="1"/>
  <c r="E2249" i="1"/>
  <c r="F2249" i="1" s="1"/>
  <c r="G2249" i="1" s="1"/>
  <c r="D2249" i="1"/>
  <c r="E2248" i="1"/>
  <c r="F2248" i="1" s="1"/>
  <c r="G2248" i="1" s="1"/>
  <c r="D2248" i="1"/>
  <c r="E2247" i="1"/>
  <c r="F2247" i="1" s="1"/>
  <c r="G2247" i="1" s="1"/>
  <c r="D2247" i="1"/>
  <c r="E2246" i="1"/>
  <c r="F2246" i="1" s="1"/>
  <c r="G2246" i="1" s="1"/>
  <c r="D2246" i="1"/>
  <c r="E2245" i="1"/>
  <c r="F2245" i="1" s="1"/>
  <c r="G2245" i="1" s="1"/>
  <c r="D2245" i="1"/>
  <c r="E2244" i="1"/>
  <c r="F2244" i="1" s="1"/>
  <c r="G2244" i="1" s="1"/>
  <c r="D2244" i="1"/>
  <c r="E2243" i="1"/>
  <c r="F2243" i="1" s="1"/>
  <c r="G2243" i="1" s="1"/>
  <c r="D2243" i="1"/>
  <c r="E2242" i="1"/>
  <c r="F2242" i="1" s="1"/>
  <c r="G2242" i="1" s="1"/>
  <c r="D2242" i="1"/>
  <c r="E2241" i="1"/>
  <c r="F2241" i="1" s="1"/>
  <c r="G2241" i="1" s="1"/>
  <c r="D2241" i="1"/>
  <c r="E2240" i="1"/>
  <c r="F2240" i="1" s="1"/>
  <c r="G2240" i="1" s="1"/>
  <c r="D2240" i="1"/>
  <c r="E2239" i="1"/>
  <c r="F2239" i="1" s="1"/>
  <c r="G2239" i="1" s="1"/>
  <c r="D2239" i="1"/>
  <c r="E2238" i="1"/>
  <c r="F2238" i="1" s="1"/>
  <c r="G2238" i="1" s="1"/>
  <c r="D2238" i="1"/>
  <c r="E2237" i="1"/>
  <c r="F2237" i="1" s="1"/>
  <c r="G2237" i="1" s="1"/>
  <c r="D2237" i="1"/>
  <c r="E2236" i="1"/>
  <c r="F2236" i="1" s="1"/>
  <c r="G2236" i="1" s="1"/>
  <c r="D2236" i="1"/>
  <c r="E2235" i="1"/>
  <c r="F2235" i="1" s="1"/>
  <c r="G2235" i="1" s="1"/>
  <c r="D2235" i="1"/>
  <c r="E2234" i="1"/>
  <c r="F2234" i="1" s="1"/>
  <c r="G2234" i="1" s="1"/>
  <c r="D2234" i="1"/>
  <c r="E2233" i="1"/>
  <c r="F2233" i="1" s="1"/>
  <c r="G2233" i="1" s="1"/>
  <c r="D2233" i="1"/>
  <c r="E2232" i="1"/>
  <c r="F2232" i="1" s="1"/>
  <c r="G2232" i="1" s="1"/>
  <c r="D2232" i="1"/>
  <c r="E2231" i="1"/>
  <c r="F2231" i="1" s="1"/>
  <c r="G2231" i="1" s="1"/>
  <c r="D2231" i="1"/>
  <c r="E2230" i="1"/>
  <c r="F2230" i="1" s="1"/>
  <c r="G2230" i="1" s="1"/>
  <c r="D2230" i="1"/>
  <c r="E2229" i="1"/>
  <c r="F2229" i="1" s="1"/>
  <c r="G2229" i="1" s="1"/>
  <c r="D2229" i="1"/>
  <c r="E2228" i="1"/>
  <c r="F2228" i="1" s="1"/>
  <c r="G2228" i="1" s="1"/>
  <c r="D2228" i="1"/>
  <c r="E2227" i="1"/>
  <c r="F2227" i="1" s="1"/>
  <c r="G2227" i="1" s="1"/>
  <c r="D2227" i="1"/>
  <c r="E2226" i="1"/>
  <c r="F2226" i="1" s="1"/>
  <c r="G2226" i="1" s="1"/>
  <c r="D2226" i="1"/>
  <c r="E2225" i="1"/>
  <c r="F2225" i="1" s="1"/>
  <c r="G2225" i="1" s="1"/>
  <c r="D2225" i="1"/>
  <c r="E2224" i="1"/>
  <c r="F2224" i="1" s="1"/>
  <c r="G2224" i="1" s="1"/>
  <c r="D2224" i="1"/>
  <c r="E2223" i="1"/>
  <c r="F2223" i="1" s="1"/>
  <c r="G2223" i="1" s="1"/>
  <c r="D2223" i="1"/>
  <c r="E2222" i="1"/>
  <c r="F2222" i="1" s="1"/>
  <c r="G2222" i="1" s="1"/>
  <c r="D2222" i="1"/>
  <c r="E2221" i="1"/>
  <c r="F2221" i="1" s="1"/>
  <c r="G2221" i="1" s="1"/>
  <c r="D2221" i="1"/>
  <c r="E2220" i="1"/>
  <c r="F2220" i="1" s="1"/>
  <c r="G2220" i="1" s="1"/>
  <c r="D2220" i="1"/>
  <c r="E2219" i="1"/>
  <c r="F2219" i="1" s="1"/>
  <c r="G2219" i="1" s="1"/>
  <c r="D2219" i="1"/>
  <c r="E2218" i="1"/>
  <c r="F2218" i="1" s="1"/>
  <c r="G2218" i="1" s="1"/>
  <c r="D2218" i="1"/>
  <c r="E2217" i="1"/>
  <c r="F2217" i="1" s="1"/>
  <c r="G2217" i="1" s="1"/>
  <c r="D2217" i="1"/>
  <c r="E2216" i="1"/>
  <c r="F2216" i="1" s="1"/>
  <c r="G2216" i="1" s="1"/>
  <c r="D2216" i="1"/>
  <c r="E2215" i="1"/>
  <c r="F2215" i="1" s="1"/>
  <c r="G2215" i="1" s="1"/>
  <c r="D2215" i="1"/>
  <c r="E2214" i="1"/>
  <c r="F2214" i="1" s="1"/>
  <c r="G2214" i="1" s="1"/>
  <c r="D2214" i="1"/>
  <c r="E2213" i="1"/>
  <c r="F2213" i="1" s="1"/>
  <c r="G2213" i="1" s="1"/>
  <c r="D2213" i="1"/>
  <c r="E2212" i="1"/>
  <c r="F2212" i="1" s="1"/>
  <c r="G2212" i="1" s="1"/>
  <c r="D2212" i="1"/>
  <c r="E2211" i="1"/>
  <c r="F2211" i="1" s="1"/>
  <c r="G2211" i="1" s="1"/>
  <c r="D2211" i="1"/>
  <c r="E2210" i="1"/>
  <c r="F2210" i="1" s="1"/>
  <c r="G2210" i="1" s="1"/>
  <c r="D2210" i="1"/>
  <c r="E2209" i="1"/>
  <c r="F2209" i="1" s="1"/>
  <c r="G2209" i="1" s="1"/>
  <c r="D2209" i="1"/>
  <c r="E2208" i="1"/>
  <c r="F2208" i="1" s="1"/>
  <c r="G2208" i="1" s="1"/>
  <c r="D2208" i="1"/>
  <c r="E2207" i="1"/>
  <c r="F2207" i="1" s="1"/>
  <c r="G2207" i="1" s="1"/>
  <c r="D2207" i="1"/>
  <c r="E2206" i="1"/>
  <c r="F2206" i="1" s="1"/>
  <c r="G2206" i="1" s="1"/>
  <c r="D2206" i="1"/>
  <c r="E2205" i="1"/>
  <c r="F2205" i="1" s="1"/>
  <c r="G2205" i="1" s="1"/>
  <c r="D2205" i="1"/>
  <c r="E2204" i="1"/>
  <c r="F2204" i="1" s="1"/>
  <c r="G2204" i="1" s="1"/>
  <c r="D2204" i="1"/>
  <c r="E2203" i="1"/>
  <c r="F2203" i="1" s="1"/>
  <c r="G2203" i="1" s="1"/>
  <c r="D2203" i="1"/>
  <c r="E2202" i="1"/>
  <c r="F2202" i="1" s="1"/>
  <c r="G2202" i="1" s="1"/>
  <c r="D2202" i="1"/>
  <c r="E2201" i="1"/>
  <c r="F2201" i="1" s="1"/>
  <c r="G2201" i="1" s="1"/>
  <c r="D2201" i="1"/>
  <c r="E2200" i="1"/>
  <c r="F2200" i="1" s="1"/>
  <c r="G2200" i="1" s="1"/>
  <c r="D2200" i="1"/>
  <c r="E2199" i="1"/>
  <c r="F2199" i="1" s="1"/>
  <c r="G2199" i="1" s="1"/>
  <c r="D2199" i="1"/>
  <c r="E2198" i="1"/>
  <c r="F2198" i="1" s="1"/>
  <c r="G2198" i="1" s="1"/>
  <c r="D2198" i="1"/>
  <c r="E2197" i="1"/>
  <c r="F2197" i="1" s="1"/>
  <c r="G2197" i="1" s="1"/>
  <c r="D2197" i="1"/>
  <c r="E2196" i="1"/>
  <c r="F2196" i="1" s="1"/>
  <c r="G2196" i="1" s="1"/>
  <c r="D2196" i="1"/>
  <c r="E2195" i="1"/>
  <c r="F2195" i="1" s="1"/>
  <c r="G2195" i="1" s="1"/>
  <c r="D2195" i="1"/>
  <c r="E2194" i="1"/>
  <c r="F2194" i="1" s="1"/>
  <c r="G2194" i="1" s="1"/>
  <c r="D2194" i="1"/>
  <c r="E2193" i="1"/>
  <c r="F2193" i="1" s="1"/>
  <c r="G2193" i="1" s="1"/>
  <c r="D2193" i="1"/>
  <c r="E2192" i="1"/>
  <c r="F2192" i="1" s="1"/>
  <c r="G2192" i="1" s="1"/>
  <c r="D2192" i="1"/>
  <c r="E2191" i="1"/>
  <c r="F2191" i="1" s="1"/>
  <c r="G2191" i="1" s="1"/>
  <c r="D2191" i="1"/>
  <c r="E2190" i="1"/>
  <c r="F2190" i="1" s="1"/>
  <c r="G2190" i="1" s="1"/>
  <c r="D2190" i="1"/>
  <c r="E2189" i="1"/>
  <c r="F2189" i="1" s="1"/>
  <c r="G2189" i="1" s="1"/>
  <c r="D2189" i="1"/>
  <c r="E2188" i="1"/>
  <c r="F2188" i="1" s="1"/>
  <c r="G2188" i="1" s="1"/>
  <c r="D2188" i="1"/>
  <c r="E2187" i="1"/>
  <c r="F2187" i="1" s="1"/>
  <c r="G2187" i="1" s="1"/>
  <c r="D2187" i="1"/>
  <c r="E2186" i="1"/>
  <c r="F2186" i="1" s="1"/>
  <c r="G2186" i="1" s="1"/>
  <c r="D2186" i="1"/>
  <c r="E2185" i="1"/>
  <c r="F2185" i="1" s="1"/>
  <c r="G2185" i="1" s="1"/>
  <c r="D2185" i="1"/>
  <c r="E2184" i="1"/>
  <c r="F2184" i="1" s="1"/>
  <c r="G2184" i="1" s="1"/>
  <c r="D2184" i="1"/>
  <c r="E2183" i="1"/>
  <c r="F2183" i="1" s="1"/>
  <c r="G2183" i="1" s="1"/>
  <c r="D2183" i="1"/>
  <c r="E2182" i="1"/>
  <c r="F2182" i="1" s="1"/>
  <c r="G2182" i="1" s="1"/>
  <c r="D2182" i="1"/>
  <c r="E2181" i="1"/>
  <c r="F2181" i="1" s="1"/>
  <c r="G2181" i="1" s="1"/>
  <c r="D2181" i="1"/>
  <c r="E2180" i="1"/>
  <c r="F2180" i="1" s="1"/>
  <c r="G2180" i="1" s="1"/>
  <c r="D2180" i="1"/>
  <c r="E2179" i="1"/>
  <c r="F2179" i="1" s="1"/>
  <c r="G2179" i="1" s="1"/>
  <c r="D2179" i="1"/>
  <c r="E2178" i="1"/>
  <c r="F2178" i="1" s="1"/>
  <c r="G2178" i="1" s="1"/>
  <c r="D2178" i="1"/>
  <c r="E2177" i="1"/>
  <c r="F2177" i="1" s="1"/>
  <c r="G2177" i="1" s="1"/>
  <c r="D2177" i="1"/>
  <c r="E2176" i="1"/>
  <c r="F2176" i="1" s="1"/>
  <c r="G2176" i="1" s="1"/>
  <c r="D2176" i="1"/>
  <c r="E2175" i="1"/>
  <c r="F2175" i="1" s="1"/>
  <c r="G2175" i="1" s="1"/>
  <c r="D2175" i="1"/>
  <c r="E2174" i="1"/>
  <c r="F2174" i="1" s="1"/>
  <c r="G2174" i="1" s="1"/>
  <c r="D2174" i="1"/>
  <c r="E2173" i="1"/>
  <c r="F2173" i="1" s="1"/>
  <c r="G2173" i="1" s="1"/>
  <c r="D2173" i="1"/>
  <c r="E2172" i="1"/>
  <c r="F2172" i="1" s="1"/>
  <c r="G2172" i="1" s="1"/>
  <c r="D2172" i="1"/>
  <c r="E2171" i="1"/>
  <c r="F2171" i="1" s="1"/>
  <c r="G2171" i="1" s="1"/>
  <c r="D2171" i="1"/>
  <c r="E2170" i="1"/>
  <c r="F2170" i="1" s="1"/>
  <c r="G2170" i="1" s="1"/>
  <c r="D2170" i="1"/>
  <c r="E2169" i="1"/>
  <c r="F2169" i="1" s="1"/>
  <c r="G2169" i="1" s="1"/>
  <c r="D2169" i="1"/>
  <c r="E2168" i="1"/>
  <c r="F2168" i="1" s="1"/>
  <c r="G2168" i="1" s="1"/>
  <c r="D2168" i="1"/>
  <c r="F2167" i="1"/>
  <c r="G2167" i="1" s="1"/>
  <c r="E2167" i="1"/>
  <c r="D2167" i="1"/>
  <c r="E2166" i="1"/>
  <c r="F2166" i="1" s="1"/>
  <c r="G2166" i="1" s="1"/>
  <c r="D2166" i="1"/>
  <c r="E2165" i="1"/>
  <c r="F2165" i="1" s="1"/>
  <c r="G2165" i="1" s="1"/>
  <c r="D2165" i="1"/>
  <c r="E2164" i="1"/>
  <c r="F2164" i="1" s="1"/>
  <c r="G2164" i="1" s="1"/>
  <c r="D2164" i="1"/>
  <c r="F2163" i="1"/>
  <c r="G2163" i="1" s="1"/>
  <c r="E2163" i="1"/>
  <c r="D2163" i="1"/>
  <c r="E2162" i="1"/>
  <c r="F2162" i="1" s="1"/>
  <c r="G2162" i="1" s="1"/>
  <c r="D2162" i="1"/>
  <c r="F2161" i="1"/>
  <c r="G2161" i="1" s="1"/>
  <c r="E2161" i="1"/>
  <c r="D2161" i="1"/>
  <c r="E2160" i="1"/>
  <c r="F2160" i="1" s="1"/>
  <c r="G2160" i="1" s="1"/>
  <c r="D2160" i="1"/>
  <c r="F2159" i="1"/>
  <c r="G2159" i="1" s="1"/>
  <c r="E2159" i="1"/>
  <c r="D2159" i="1"/>
  <c r="E2158" i="1"/>
  <c r="F2158" i="1" s="1"/>
  <c r="G2158" i="1" s="1"/>
  <c r="D2158" i="1"/>
  <c r="F2157" i="1"/>
  <c r="G2157" i="1" s="1"/>
  <c r="E2157" i="1"/>
  <c r="D2157" i="1"/>
  <c r="E2156" i="1"/>
  <c r="F2156" i="1" s="1"/>
  <c r="G2156" i="1" s="1"/>
  <c r="D2156" i="1"/>
  <c r="F2155" i="1"/>
  <c r="G2155" i="1" s="1"/>
  <c r="E2155" i="1"/>
  <c r="D2155" i="1"/>
  <c r="E2154" i="1"/>
  <c r="F2154" i="1" s="1"/>
  <c r="G2154" i="1" s="1"/>
  <c r="D2154" i="1"/>
  <c r="F2153" i="1"/>
  <c r="G2153" i="1" s="1"/>
  <c r="E2153" i="1"/>
  <c r="D2153" i="1"/>
  <c r="E2152" i="1"/>
  <c r="F2152" i="1" s="1"/>
  <c r="G2152" i="1" s="1"/>
  <c r="D2152" i="1"/>
  <c r="F2151" i="1"/>
  <c r="G2151" i="1" s="1"/>
  <c r="E2151" i="1"/>
  <c r="D2151" i="1"/>
  <c r="E2150" i="1"/>
  <c r="F2150" i="1" s="1"/>
  <c r="G2150" i="1" s="1"/>
  <c r="D2150" i="1"/>
  <c r="F2149" i="1"/>
  <c r="G2149" i="1" s="1"/>
  <c r="E2149" i="1"/>
  <c r="D2149" i="1"/>
  <c r="E2148" i="1"/>
  <c r="F2148" i="1" s="1"/>
  <c r="G2148" i="1" s="1"/>
  <c r="D2148" i="1"/>
  <c r="F2147" i="1"/>
  <c r="G2147" i="1" s="1"/>
  <c r="E2147" i="1"/>
  <c r="D2147" i="1"/>
  <c r="E2146" i="1"/>
  <c r="F2146" i="1" s="1"/>
  <c r="G2146" i="1" s="1"/>
  <c r="D2146" i="1"/>
  <c r="F2145" i="1"/>
  <c r="G2145" i="1" s="1"/>
  <c r="E2145" i="1"/>
  <c r="D2145" i="1"/>
  <c r="E2144" i="1"/>
  <c r="F2144" i="1" s="1"/>
  <c r="G2144" i="1" s="1"/>
  <c r="D2144" i="1"/>
  <c r="F2143" i="1"/>
  <c r="G2143" i="1" s="1"/>
  <c r="E2143" i="1"/>
  <c r="D2143" i="1"/>
  <c r="E2142" i="1"/>
  <c r="F2142" i="1" s="1"/>
  <c r="G2142" i="1" s="1"/>
  <c r="D2142" i="1"/>
  <c r="F2141" i="1"/>
  <c r="G2141" i="1" s="1"/>
  <c r="E2141" i="1"/>
  <c r="D2141" i="1"/>
  <c r="E2140" i="1"/>
  <c r="F2140" i="1" s="1"/>
  <c r="G2140" i="1" s="1"/>
  <c r="D2140" i="1"/>
  <c r="F2139" i="1"/>
  <c r="G2139" i="1" s="1"/>
  <c r="E2139" i="1"/>
  <c r="D2139" i="1"/>
  <c r="E2138" i="1"/>
  <c r="F2138" i="1" s="1"/>
  <c r="G2138" i="1" s="1"/>
  <c r="D2138" i="1"/>
  <c r="F2137" i="1"/>
  <c r="G2137" i="1" s="1"/>
  <c r="E2137" i="1"/>
  <c r="D2137" i="1"/>
  <c r="E2136" i="1"/>
  <c r="F2136" i="1" s="1"/>
  <c r="G2136" i="1" s="1"/>
  <c r="D2136" i="1"/>
  <c r="F2135" i="1"/>
  <c r="G2135" i="1" s="1"/>
  <c r="E2135" i="1"/>
  <c r="D2135" i="1"/>
  <c r="E2134" i="1"/>
  <c r="F2134" i="1" s="1"/>
  <c r="G2134" i="1" s="1"/>
  <c r="D2134" i="1"/>
  <c r="F2133" i="1"/>
  <c r="G2133" i="1" s="1"/>
  <c r="E2133" i="1"/>
  <c r="D2133" i="1"/>
  <c r="E2132" i="1"/>
  <c r="F2132" i="1" s="1"/>
  <c r="G2132" i="1" s="1"/>
  <c r="D2132" i="1"/>
  <c r="F2131" i="1"/>
  <c r="G2131" i="1" s="1"/>
  <c r="E2131" i="1"/>
  <c r="D2131" i="1"/>
  <c r="E2130" i="1"/>
  <c r="F2130" i="1" s="1"/>
  <c r="G2130" i="1" s="1"/>
  <c r="D2130" i="1"/>
  <c r="F2129" i="1"/>
  <c r="G2129" i="1" s="1"/>
  <c r="E2129" i="1"/>
  <c r="D2129" i="1"/>
  <c r="E2128" i="1"/>
  <c r="F2128" i="1" s="1"/>
  <c r="G2128" i="1" s="1"/>
  <c r="D2128" i="1"/>
  <c r="F2127" i="1"/>
  <c r="G2127" i="1" s="1"/>
  <c r="E2127" i="1"/>
  <c r="D2127" i="1"/>
  <c r="E2126" i="1"/>
  <c r="F2126" i="1" s="1"/>
  <c r="G2126" i="1" s="1"/>
  <c r="D2126" i="1"/>
  <c r="F2125" i="1"/>
  <c r="G2125" i="1" s="1"/>
  <c r="E2125" i="1"/>
  <c r="D2125" i="1"/>
  <c r="E2124" i="1"/>
  <c r="F2124" i="1" s="1"/>
  <c r="G2124" i="1" s="1"/>
  <c r="D2124" i="1"/>
  <c r="F2123" i="1"/>
  <c r="G2123" i="1" s="1"/>
  <c r="E2123" i="1"/>
  <c r="D2123" i="1"/>
  <c r="E2122" i="1"/>
  <c r="F2122" i="1" s="1"/>
  <c r="G2122" i="1" s="1"/>
  <c r="D2122" i="1"/>
  <c r="F2121" i="1"/>
  <c r="G2121" i="1" s="1"/>
  <c r="E2121" i="1"/>
  <c r="D2121" i="1"/>
  <c r="E2120" i="1"/>
  <c r="F2120" i="1" s="1"/>
  <c r="G2120" i="1" s="1"/>
  <c r="D2120" i="1"/>
  <c r="F2119" i="1"/>
  <c r="G2119" i="1" s="1"/>
  <c r="E2119" i="1"/>
  <c r="D2119" i="1"/>
  <c r="E2118" i="1"/>
  <c r="F2118" i="1" s="1"/>
  <c r="G2118" i="1" s="1"/>
  <c r="D2118" i="1"/>
  <c r="F2117" i="1"/>
  <c r="G2117" i="1" s="1"/>
  <c r="E2117" i="1"/>
  <c r="D2117" i="1"/>
  <c r="E2116" i="1"/>
  <c r="F2116" i="1" s="1"/>
  <c r="G2116" i="1" s="1"/>
  <c r="D2116" i="1"/>
  <c r="F2115" i="1"/>
  <c r="G2115" i="1" s="1"/>
  <c r="E2115" i="1"/>
  <c r="D2115" i="1"/>
  <c r="E2114" i="1"/>
  <c r="F2114" i="1" s="1"/>
  <c r="G2114" i="1" s="1"/>
  <c r="D2114" i="1"/>
  <c r="F2113" i="1"/>
  <c r="G2113" i="1" s="1"/>
  <c r="E2113" i="1"/>
  <c r="D2113" i="1"/>
  <c r="E2112" i="1"/>
  <c r="F2112" i="1" s="1"/>
  <c r="G2112" i="1" s="1"/>
  <c r="D2112" i="1"/>
  <c r="F2111" i="1"/>
  <c r="G2111" i="1" s="1"/>
  <c r="E2111" i="1"/>
  <c r="D2111" i="1"/>
  <c r="E2110" i="1"/>
  <c r="F2110" i="1" s="1"/>
  <c r="G2110" i="1" s="1"/>
  <c r="D2110" i="1"/>
  <c r="F2109" i="1"/>
  <c r="G2109" i="1" s="1"/>
  <c r="E2109" i="1"/>
  <c r="D2109" i="1"/>
  <c r="E2108" i="1"/>
  <c r="F2108" i="1" s="1"/>
  <c r="G2108" i="1" s="1"/>
  <c r="D2108" i="1"/>
  <c r="F2107" i="1"/>
  <c r="G2107" i="1" s="1"/>
  <c r="E2107" i="1"/>
  <c r="D2107" i="1"/>
  <c r="E2106" i="1"/>
  <c r="F2106" i="1" s="1"/>
  <c r="G2106" i="1" s="1"/>
  <c r="D2106" i="1"/>
  <c r="F2105" i="1"/>
  <c r="G2105" i="1" s="1"/>
  <c r="E2105" i="1"/>
  <c r="D2105" i="1"/>
  <c r="E2104" i="1"/>
  <c r="F2104" i="1" s="1"/>
  <c r="G2104" i="1" s="1"/>
  <c r="D2104" i="1"/>
  <c r="F2103" i="1"/>
  <c r="G2103" i="1" s="1"/>
  <c r="E2103" i="1"/>
  <c r="D2103" i="1"/>
  <c r="E2102" i="1"/>
  <c r="F2102" i="1" s="1"/>
  <c r="G2102" i="1" s="1"/>
  <c r="D2102" i="1"/>
  <c r="F2101" i="1"/>
  <c r="G2101" i="1" s="1"/>
  <c r="E2101" i="1"/>
  <c r="D2101" i="1"/>
  <c r="E2100" i="1"/>
  <c r="F2100" i="1" s="1"/>
  <c r="G2100" i="1" s="1"/>
  <c r="D2100" i="1"/>
  <c r="F2099" i="1"/>
  <c r="G2099" i="1" s="1"/>
  <c r="E2099" i="1"/>
  <c r="D2099" i="1"/>
  <c r="E2098" i="1"/>
  <c r="F2098" i="1" s="1"/>
  <c r="G2098" i="1" s="1"/>
  <c r="D2098" i="1"/>
  <c r="F2097" i="1"/>
  <c r="G2097" i="1" s="1"/>
  <c r="E2097" i="1"/>
  <c r="D2097" i="1"/>
  <c r="E2096" i="1"/>
  <c r="F2096" i="1" s="1"/>
  <c r="G2096" i="1" s="1"/>
  <c r="D2096" i="1"/>
  <c r="F2095" i="1"/>
  <c r="G2095" i="1" s="1"/>
  <c r="E2095" i="1"/>
  <c r="D2095" i="1"/>
  <c r="E2094" i="1"/>
  <c r="F2094" i="1" s="1"/>
  <c r="G2094" i="1" s="1"/>
  <c r="D2094" i="1"/>
  <c r="F2093" i="1"/>
  <c r="G2093" i="1" s="1"/>
  <c r="E2093" i="1"/>
  <c r="D2093" i="1"/>
  <c r="E2092" i="1"/>
  <c r="F2092" i="1" s="1"/>
  <c r="G2092" i="1" s="1"/>
  <c r="D2092" i="1"/>
  <c r="F2091" i="1"/>
  <c r="G2091" i="1" s="1"/>
  <c r="E2091" i="1"/>
  <c r="D2091" i="1"/>
  <c r="E2090" i="1"/>
  <c r="F2090" i="1" s="1"/>
  <c r="G2090" i="1" s="1"/>
  <c r="D2090" i="1"/>
  <c r="F2089" i="1"/>
  <c r="G2089" i="1" s="1"/>
  <c r="E2089" i="1"/>
  <c r="D2089" i="1"/>
  <c r="E2088" i="1"/>
  <c r="F2088" i="1" s="1"/>
  <c r="G2088" i="1" s="1"/>
  <c r="D2088" i="1"/>
  <c r="F2087" i="1"/>
  <c r="G2087" i="1" s="1"/>
  <c r="E2087" i="1"/>
  <c r="D2087" i="1"/>
  <c r="E2086" i="1"/>
  <c r="F2086" i="1" s="1"/>
  <c r="G2086" i="1" s="1"/>
  <c r="D2086" i="1"/>
  <c r="F2085" i="1"/>
  <c r="G2085" i="1" s="1"/>
  <c r="E2085" i="1"/>
  <c r="D2085" i="1"/>
  <c r="E2084" i="1"/>
  <c r="F2084" i="1" s="1"/>
  <c r="G2084" i="1" s="1"/>
  <c r="D2084" i="1"/>
  <c r="F2083" i="1"/>
  <c r="G2083" i="1" s="1"/>
  <c r="E2083" i="1"/>
  <c r="D2083" i="1"/>
  <c r="E2082" i="1"/>
  <c r="F2082" i="1" s="1"/>
  <c r="G2082" i="1" s="1"/>
  <c r="D2082" i="1"/>
  <c r="F2081" i="1"/>
  <c r="G2081" i="1" s="1"/>
  <c r="E2081" i="1"/>
  <c r="D2081" i="1"/>
  <c r="E2080" i="1"/>
  <c r="F2080" i="1" s="1"/>
  <c r="G2080" i="1" s="1"/>
  <c r="D2080" i="1"/>
  <c r="F2079" i="1"/>
  <c r="G2079" i="1" s="1"/>
  <c r="E2079" i="1"/>
  <c r="D2079" i="1"/>
  <c r="E2078" i="1"/>
  <c r="F2078" i="1" s="1"/>
  <c r="G2078" i="1" s="1"/>
  <c r="D2078" i="1"/>
  <c r="F2077" i="1"/>
  <c r="G2077" i="1" s="1"/>
  <c r="E2077" i="1"/>
  <c r="D2077" i="1"/>
  <c r="E2076" i="1"/>
  <c r="F2076" i="1" s="1"/>
  <c r="G2076" i="1" s="1"/>
  <c r="D2076" i="1"/>
  <c r="F2075" i="1"/>
  <c r="G2075" i="1" s="1"/>
  <c r="E2075" i="1"/>
  <c r="D2075" i="1"/>
  <c r="E2074" i="1"/>
  <c r="F2074" i="1" s="1"/>
  <c r="G2074" i="1" s="1"/>
  <c r="D2074" i="1"/>
  <c r="F2073" i="1"/>
  <c r="G2073" i="1" s="1"/>
  <c r="E2073" i="1"/>
  <c r="D2073" i="1"/>
  <c r="E2072" i="1"/>
  <c r="F2072" i="1" s="1"/>
  <c r="G2072" i="1" s="1"/>
  <c r="D2072" i="1"/>
  <c r="F2071" i="1"/>
  <c r="G2071" i="1" s="1"/>
  <c r="E2071" i="1"/>
  <c r="D2071" i="1"/>
  <c r="E2070" i="1"/>
  <c r="F2070" i="1" s="1"/>
  <c r="G2070" i="1" s="1"/>
  <c r="D2070" i="1"/>
  <c r="F2069" i="1"/>
  <c r="G2069" i="1" s="1"/>
  <c r="E2069" i="1"/>
  <c r="D2069" i="1"/>
  <c r="E2068" i="1"/>
  <c r="F2068" i="1" s="1"/>
  <c r="G2068" i="1" s="1"/>
  <c r="D2068" i="1"/>
  <c r="F2067" i="1"/>
  <c r="G2067" i="1" s="1"/>
  <c r="E2067" i="1"/>
  <c r="D2067" i="1"/>
  <c r="E2066" i="1"/>
  <c r="F2066" i="1" s="1"/>
  <c r="G2066" i="1" s="1"/>
  <c r="D2066" i="1"/>
  <c r="F2065" i="1"/>
  <c r="G2065" i="1" s="1"/>
  <c r="E2065" i="1"/>
  <c r="D2065" i="1"/>
  <c r="E2064" i="1"/>
  <c r="F2064" i="1" s="1"/>
  <c r="G2064" i="1" s="1"/>
  <c r="D2064" i="1"/>
  <c r="F2063" i="1"/>
  <c r="G2063" i="1" s="1"/>
  <c r="E2063" i="1"/>
  <c r="D2063" i="1"/>
  <c r="E2062" i="1"/>
  <c r="F2062" i="1" s="1"/>
  <c r="G2062" i="1" s="1"/>
  <c r="D2062" i="1"/>
  <c r="F2061" i="1"/>
  <c r="G2061" i="1" s="1"/>
  <c r="E2061" i="1"/>
  <c r="D2061" i="1"/>
  <c r="E2060" i="1"/>
  <c r="F2060" i="1" s="1"/>
  <c r="G2060" i="1" s="1"/>
  <c r="D2060" i="1"/>
  <c r="F2059" i="1"/>
  <c r="G2059" i="1" s="1"/>
  <c r="E2059" i="1"/>
  <c r="D2059" i="1"/>
  <c r="E2058" i="1"/>
  <c r="F2058" i="1" s="1"/>
  <c r="G2058" i="1" s="1"/>
  <c r="D2058" i="1"/>
  <c r="F2057" i="1"/>
  <c r="G2057" i="1" s="1"/>
  <c r="E2057" i="1"/>
  <c r="D2057" i="1"/>
  <c r="E2056" i="1"/>
  <c r="F2056" i="1" s="1"/>
  <c r="G2056" i="1" s="1"/>
  <c r="D2056" i="1"/>
  <c r="F2055" i="1"/>
  <c r="G2055" i="1" s="1"/>
  <c r="E2055" i="1"/>
  <c r="D2055" i="1"/>
  <c r="E2054" i="1"/>
  <c r="F2054" i="1" s="1"/>
  <c r="G2054" i="1" s="1"/>
  <c r="D2054" i="1"/>
  <c r="F2053" i="1"/>
  <c r="G2053" i="1" s="1"/>
  <c r="E2053" i="1"/>
  <c r="D2053" i="1"/>
  <c r="E2052" i="1"/>
  <c r="F2052" i="1" s="1"/>
  <c r="G2052" i="1" s="1"/>
  <c r="D2052" i="1"/>
  <c r="F2051" i="1"/>
  <c r="G2051" i="1" s="1"/>
  <c r="E2051" i="1"/>
  <c r="D2051" i="1"/>
  <c r="E2050" i="1"/>
  <c r="F2050" i="1" s="1"/>
  <c r="G2050" i="1" s="1"/>
  <c r="D2050" i="1"/>
  <c r="F2049" i="1"/>
  <c r="G2049" i="1" s="1"/>
  <c r="E2049" i="1"/>
  <c r="D2049" i="1"/>
  <c r="E2048" i="1"/>
  <c r="F2048" i="1" s="1"/>
  <c r="G2048" i="1" s="1"/>
  <c r="D2048" i="1"/>
  <c r="F2047" i="1"/>
  <c r="G2047" i="1" s="1"/>
  <c r="E2047" i="1"/>
  <c r="D2047" i="1"/>
  <c r="E2046" i="1"/>
  <c r="F2046" i="1" s="1"/>
  <c r="G2046" i="1" s="1"/>
  <c r="D2046" i="1"/>
  <c r="F2045" i="1"/>
  <c r="G2045" i="1" s="1"/>
  <c r="E2045" i="1"/>
  <c r="D2045" i="1"/>
  <c r="E2044" i="1"/>
  <c r="F2044" i="1" s="1"/>
  <c r="G2044" i="1" s="1"/>
  <c r="D2044" i="1"/>
  <c r="F2043" i="1"/>
  <c r="G2043" i="1" s="1"/>
  <c r="E2043" i="1"/>
  <c r="D2043" i="1"/>
  <c r="E2042" i="1"/>
  <c r="F2042" i="1" s="1"/>
  <c r="G2042" i="1" s="1"/>
  <c r="D2042" i="1"/>
  <c r="F2041" i="1"/>
  <c r="G2041" i="1" s="1"/>
  <c r="E2041" i="1"/>
  <c r="D2041" i="1"/>
  <c r="E2040" i="1"/>
  <c r="F2040" i="1" s="1"/>
  <c r="G2040" i="1" s="1"/>
  <c r="D2040" i="1"/>
  <c r="F2039" i="1"/>
  <c r="G2039" i="1" s="1"/>
  <c r="E2039" i="1"/>
  <c r="D2039" i="1"/>
  <c r="E2038" i="1"/>
  <c r="F2038" i="1" s="1"/>
  <c r="G2038" i="1" s="1"/>
  <c r="D2038" i="1"/>
  <c r="F2037" i="1"/>
  <c r="G2037" i="1" s="1"/>
  <c r="E2037" i="1"/>
  <c r="D2037" i="1"/>
  <c r="E2036" i="1"/>
  <c r="F2036" i="1" s="1"/>
  <c r="G2036" i="1" s="1"/>
  <c r="D2036" i="1"/>
  <c r="F2035" i="1"/>
  <c r="G2035" i="1" s="1"/>
  <c r="E2035" i="1"/>
  <c r="D2035" i="1"/>
  <c r="E2034" i="1"/>
  <c r="F2034" i="1" s="1"/>
  <c r="G2034" i="1" s="1"/>
  <c r="D2034" i="1"/>
  <c r="F2033" i="1"/>
  <c r="G2033" i="1" s="1"/>
  <c r="E2033" i="1"/>
  <c r="D2033" i="1"/>
  <c r="E2032" i="1"/>
  <c r="F2032" i="1" s="1"/>
  <c r="G2032" i="1" s="1"/>
  <c r="D2032" i="1"/>
  <c r="F2031" i="1"/>
  <c r="G2031" i="1" s="1"/>
  <c r="E2031" i="1"/>
  <c r="D2031" i="1"/>
  <c r="E2030" i="1"/>
  <c r="F2030" i="1" s="1"/>
  <c r="G2030" i="1" s="1"/>
  <c r="D2030" i="1"/>
  <c r="F2029" i="1"/>
  <c r="G2029" i="1" s="1"/>
  <c r="E2029" i="1"/>
  <c r="D2029" i="1"/>
  <c r="E2028" i="1"/>
  <c r="F2028" i="1" s="1"/>
  <c r="G2028" i="1" s="1"/>
  <c r="D2028" i="1"/>
  <c r="F2027" i="1"/>
  <c r="G2027" i="1" s="1"/>
  <c r="E2027" i="1"/>
  <c r="D2027" i="1"/>
  <c r="E2026" i="1"/>
  <c r="F2026" i="1" s="1"/>
  <c r="G2026" i="1" s="1"/>
  <c r="D2026" i="1"/>
  <c r="F2025" i="1"/>
  <c r="G2025" i="1" s="1"/>
  <c r="E2025" i="1"/>
  <c r="D2025" i="1"/>
  <c r="E2024" i="1"/>
  <c r="F2024" i="1" s="1"/>
  <c r="G2024" i="1" s="1"/>
  <c r="D2024" i="1"/>
  <c r="F2023" i="1"/>
  <c r="G2023" i="1" s="1"/>
  <c r="E2023" i="1"/>
  <c r="D2023" i="1"/>
  <c r="E2022" i="1"/>
  <c r="F2022" i="1" s="1"/>
  <c r="G2022" i="1" s="1"/>
  <c r="D2022" i="1"/>
  <c r="F2021" i="1"/>
  <c r="G2021" i="1" s="1"/>
  <c r="E2021" i="1"/>
  <c r="D2021" i="1"/>
  <c r="E2020" i="1"/>
  <c r="F2020" i="1" s="1"/>
  <c r="G2020" i="1" s="1"/>
  <c r="D2020" i="1"/>
  <c r="F2019" i="1"/>
  <c r="G2019" i="1" s="1"/>
  <c r="E2019" i="1"/>
  <c r="D2019" i="1"/>
  <c r="E2018" i="1"/>
  <c r="F2018" i="1" s="1"/>
  <c r="G2018" i="1" s="1"/>
  <c r="D2018" i="1"/>
  <c r="F2017" i="1"/>
  <c r="G2017" i="1" s="1"/>
  <c r="E2017" i="1"/>
  <c r="D2017" i="1"/>
  <c r="E2016" i="1"/>
  <c r="F2016" i="1" s="1"/>
  <c r="G2016" i="1" s="1"/>
  <c r="D2016" i="1"/>
  <c r="F2015" i="1"/>
  <c r="G2015" i="1" s="1"/>
  <c r="E2015" i="1"/>
  <c r="D2015" i="1"/>
  <c r="E2014" i="1"/>
  <c r="F2014" i="1" s="1"/>
  <c r="G2014" i="1" s="1"/>
  <c r="D2014" i="1"/>
  <c r="F2013" i="1"/>
  <c r="G2013" i="1" s="1"/>
  <c r="E2013" i="1"/>
  <c r="D2013" i="1"/>
  <c r="E2012" i="1"/>
  <c r="F2012" i="1" s="1"/>
  <c r="G2012" i="1" s="1"/>
  <c r="D2012" i="1"/>
  <c r="F2011" i="1"/>
  <c r="G2011" i="1" s="1"/>
  <c r="E2011" i="1"/>
  <c r="D2011" i="1"/>
  <c r="E2010" i="1"/>
  <c r="F2010" i="1" s="1"/>
  <c r="G2010" i="1" s="1"/>
  <c r="D2010" i="1"/>
  <c r="F2009" i="1"/>
  <c r="G2009" i="1" s="1"/>
  <c r="E2009" i="1"/>
  <c r="D2009" i="1"/>
  <c r="E2008" i="1"/>
  <c r="F2008" i="1" s="1"/>
  <c r="G2008" i="1" s="1"/>
  <c r="D2008" i="1"/>
  <c r="F2007" i="1"/>
  <c r="G2007" i="1" s="1"/>
  <c r="E2007" i="1"/>
  <c r="D2007" i="1"/>
  <c r="E2006" i="1"/>
  <c r="F2006" i="1" s="1"/>
  <c r="G2006" i="1" s="1"/>
  <c r="D2006" i="1"/>
  <c r="F2005" i="1"/>
  <c r="G2005" i="1" s="1"/>
  <c r="E2005" i="1"/>
  <c r="D2005" i="1"/>
  <c r="E2004" i="1"/>
  <c r="F2004" i="1" s="1"/>
  <c r="G2004" i="1" s="1"/>
  <c r="D2004" i="1"/>
  <c r="F2003" i="1"/>
  <c r="G2003" i="1" s="1"/>
  <c r="E2003" i="1"/>
  <c r="D2003" i="1"/>
  <c r="F2002" i="1"/>
  <c r="G2002" i="1" s="1"/>
  <c r="E2002" i="1"/>
  <c r="D2002" i="1"/>
  <c r="E2001" i="1"/>
  <c r="F2001" i="1" s="1"/>
  <c r="G2001" i="1" s="1"/>
  <c r="D2001" i="1"/>
  <c r="E2000" i="1"/>
  <c r="F2000" i="1" s="1"/>
  <c r="G2000" i="1" s="1"/>
  <c r="D2000" i="1"/>
  <c r="F1999" i="1"/>
  <c r="G1999" i="1" s="1"/>
  <c r="E1999" i="1"/>
  <c r="D1999" i="1"/>
  <c r="E1998" i="1"/>
  <c r="F1998" i="1" s="1"/>
  <c r="G1998" i="1" s="1"/>
  <c r="D1998" i="1"/>
  <c r="F1997" i="1"/>
  <c r="G1997" i="1" s="1"/>
  <c r="E1997" i="1"/>
  <c r="D1997" i="1"/>
  <c r="E1996" i="1"/>
  <c r="F1996" i="1" s="1"/>
  <c r="G1996" i="1" s="1"/>
  <c r="D1996" i="1"/>
  <c r="F1995" i="1"/>
  <c r="G1995" i="1" s="1"/>
  <c r="E1995" i="1"/>
  <c r="D1995" i="1"/>
  <c r="F1994" i="1"/>
  <c r="G1994" i="1" s="1"/>
  <c r="E1994" i="1"/>
  <c r="D1994" i="1"/>
  <c r="E1993" i="1"/>
  <c r="F1993" i="1" s="1"/>
  <c r="G1993" i="1" s="1"/>
  <c r="D1993" i="1"/>
  <c r="E1992" i="1"/>
  <c r="F1992" i="1" s="1"/>
  <c r="G1992" i="1" s="1"/>
  <c r="D1992" i="1"/>
  <c r="F1991" i="1"/>
  <c r="G1991" i="1" s="1"/>
  <c r="E1991" i="1"/>
  <c r="D1991" i="1"/>
  <c r="E1990" i="1"/>
  <c r="F1990" i="1" s="1"/>
  <c r="G1990" i="1" s="1"/>
  <c r="D1990" i="1"/>
  <c r="F1989" i="1"/>
  <c r="G1989" i="1" s="1"/>
  <c r="E1989" i="1"/>
  <c r="D1989" i="1"/>
  <c r="E1988" i="1"/>
  <c r="F1988" i="1" s="1"/>
  <c r="G1988" i="1" s="1"/>
  <c r="D1988" i="1"/>
  <c r="F1987" i="1"/>
  <c r="G1987" i="1" s="1"/>
  <c r="E1987" i="1"/>
  <c r="D1987" i="1"/>
  <c r="F1986" i="1"/>
  <c r="G1986" i="1" s="1"/>
  <c r="E1986" i="1"/>
  <c r="D1986" i="1"/>
  <c r="E1985" i="1"/>
  <c r="F1985" i="1" s="1"/>
  <c r="G1985" i="1" s="1"/>
  <c r="D1985" i="1"/>
  <c r="E1984" i="1"/>
  <c r="F1984" i="1" s="1"/>
  <c r="G1984" i="1" s="1"/>
  <c r="D1984" i="1"/>
  <c r="F1983" i="1"/>
  <c r="G1983" i="1" s="1"/>
  <c r="E1983" i="1"/>
  <c r="D1983" i="1"/>
  <c r="E1982" i="1"/>
  <c r="F1982" i="1" s="1"/>
  <c r="G1982" i="1" s="1"/>
  <c r="D1982" i="1"/>
  <c r="F1981" i="1"/>
  <c r="G1981" i="1" s="1"/>
  <c r="E1981" i="1"/>
  <c r="D1981" i="1"/>
  <c r="E1980" i="1"/>
  <c r="F1980" i="1" s="1"/>
  <c r="G1980" i="1" s="1"/>
  <c r="D1980" i="1"/>
  <c r="F1979" i="1"/>
  <c r="G1979" i="1" s="1"/>
  <c r="E1979" i="1"/>
  <c r="D1979" i="1"/>
  <c r="F1978" i="1"/>
  <c r="G1978" i="1" s="1"/>
  <c r="E1978" i="1"/>
  <c r="D1978" i="1"/>
  <c r="E1977" i="1"/>
  <c r="F1977" i="1" s="1"/>
  <c r="G1977" i="1" s="1"/>
  <c r="D1977" i="1"/>
  <c r="E1976" i="1"/>
  <c r="F1976" i="1" s="1"/>
  <c r="G1976" i="1" s="1"/>
  <c r="D1976" i="1"/>
  <c r="F1975" i="1"/>
  <c r="G1975" i="1" s="1"/>
  <c r="E1975" i="1"/>
  <c r="D1975" i="1"/>
  <c r="E1974" i="1"/>
  <c r="F1974" i="1" s="1"/>
  <c r="G1974" i="1" s="1"/>
  <c r="D1974" i="1"/>
  <c r="F1973" i="1"/>
  <c r="G1973" i="1" s="1"/>
  <c r="E1973" i="1"/>
  <c r="D1973" i="1"/>
  <c r="E1972" i="1"/>
  <c r="F1972" i="1" s="1"/>
  <c r="G1972" i="1" s="1"/>
  <c r="D1972" i="1"/>
  <c r="F1971" i="1"/>
  <c r="G1971" i="1" s="1"/>
  <c r="E1971" i="1"/>
  <c r="D1971" i="1"/>
  <c r="F1970" i="1"/>
  <c r="G1970" i="1" s="1"/>
  <c r="E1970" i="1"/>
  <c r="D1970" i="1"/>
  <c r="E1969" i="1"/>
  <c r="F1969" i="1" s="1"/>
  <c r="G1969" i="1" s="1"/>
  <c r="D1969" i="1"/>
  <c r="E1968" i="1"/>
  <c r="F1968" i="1" s="1"/>
  <c r="G1968" i="1" s="1"/>
  <c r="D1968" i="1"/>
  <c r="F1967" i="1"/>
  <c r="G1967" i="1" s="1"/>
  <c r="E1967" i="1"/>
  <c r="D1967" i="1"/>
  <c r="E1966" i="1"/>
  <c r="F1966" i="1" s="1"/>
  <c r="G1966" i="1" s="1"/>
  <c r="D1966" i="1"/>
  <c r="F1965" i="1"/>
  <c r="G1965" i="1" s="1"/>
  <c r="E1965" i="1"/>
  <c r="D1965" i="1"/>
  <c r="E1964" i="1"/>
  <c r="F1964" i="1" s="1"/>
  <c r="G1964" i="1" s="1"/>
  <c r="D1964" i="1"/>
  <c r="F1963" i="1"/>
  <c r="G1963" i="1" s="1"/>
  <c r="E1963" i="1"/>
  <c r="D1963" i="1"/>
  <c r="F1962" i="1"/>
  <c r="G1962" i="1" s="1"/>
  <c r="E1962" i="1"/>
  <c r="D1962" i="1"/>
  <c r="E1961" i="1"/>
  <c r="F1961" i="1" s="1"/>
  <c r="G1961" i="1" s="1"/>
  <c r="D1961" i="1"/>
  <c r="E1960" i="1"/>
  <c r="F1960" i="1" s="1"/>
  <c r="G1960" i="1" s="1"/>
  <c r="D1960" i="1"/>
  <c r="F1959" i="1"/>
  <c r="G1959" i="1" s="1"/>
  <c r="E1959" i="1"/>
  <c r="D1959" i="1"/>
  <c r="E1958" i="1"/>
  <c r="F1958" i="1" s="1"/>
  <c r="G1958" i="1" s="1"/>
  <c r="D1958" i="1"/>
  <c r="F1957" i="1"/>
  <c r="G1957" i="1" s="1"/>
  <c r="E1957" i="1"/>
  <c r="D1957" i="1"/>
  <c r="E1956" i="1"/>
  <c r="F1956" i="1" s="1"/>
  <c r="G1956" i="1" s="1"/>
  <c r="D1956" i="1"/>
  <c r="F1955" i="1"/>
  <c r="G1955" i="1" s="1"/>
  <c r="E1955" i="1"/>
  <c r="D1955" i="1"/>
  <c r="F1954" i="1"/>
  <c r="G1954" i="1" s="1"/>
  <c r="E1954" i="1"/>
  <c r="D1954" i="1"/>
  <c r="E1953" i="1"/>
  <c r="F1953" i="1" s="1"/>
  <c r="G1953" i="1" s="1"/>
  <c r="D1953" i="1"/>
  <c r="E1952" i="1"/>
  <c r="F1952" i="1" s="1"/>
  <c r="G1952" i="1" s="1"/>
  <c r="D1952" i="1"/>
  <c r="F1951" i="1"/>
  <c r="G1951" i="1" s="1"/>
  <c r="E1951" i="1"/>
  <c r="D1951" i="1"/>
  <c r="E1950" i="1"/>
  <c r="F1950" i="1" s="1"/>
  <c r="G1950" i="1" s="1"/>
  <c r="D1950" i="1"/>
  <c r="F1949" i="1"/>
  <c r="G1949" i="1" s="1"/>
  <c r="E1949" i="1"/>
  <c r="D1949" i="1"/>
  <c r="E1948" i="1"/>
  <c r="F1948" i="1" s="1"/>
  <c r="G1948" i="1" s="1"/>
  <c r="D1948" i="1"/>
  <c r="F1947" i="1"/>
  <c r="G1947" i="1" s="1"/>
  <c r="E1947" i="1"/>
  <c r="D1947" i="1"/>
  <c r="F1946" i="1"/>
  <c r="G1946" i="1" s="1"/>
  <c r="E1946" i="1"/>
  <c r="D1946" i="1"/>
  <c r="E1945" i="1"/>
  <c r="F1945" i="1" s="1"/>
  <c r="G1945" i="1" s="1"/>
  <c r="D1945" i="1"/>
  <c r="E1944" i="1"/>
  <c r="F1944" i="1" s="1"/>
  <c r="G1944" i="1" s="1"/>
  <c r="D1944" i="1"/>
  <c r="F1943" i="1"/>
  <c r="G1943" i="1" s="1"/>
  <c r="E1943" i="1"/>
  <c r="D1943" i="1"/>
  <c r="E1942" i="1"/>
  <c r="F1942" i="1" s="1"/>
  <c r="G1942" i="1" s="1"/>
  <c r="D1942" i="1"/>
  <c r="F1941" i="1"/>
  <c r="G1941" i="1" s="1"/>
  <c r="E1941" i="1"/>
  <c r="D1941" i="1"/>
  <c r="E1940" i="1"/>
  <c r="F1940" i="1" s="1"/>
  <c r="G1940" i="1" s="1"/>
  <c r="D1940" i="1"/>
  <c r="F1939" i="1"/>
  <c r="G1939" i="1" s="1"/>
  <c r="E1939" i="1"/>
  <c r="D1939" i="1"/>
  <c r="F1938" i="1"/>
  <c r="G1938" i="1" s="1"/>
  <c r="E1938" i="1"/>
  <c r="D1938" i="1"/>
  <c r="E1937" i="1"/>
  <c r="F1937" i="1" s="1"/>
  <c r="G1937" i="1" s="1"/>
  <c r="D1937" i="1"/>
  <c r="E1936" i="1"/>
  <c r="F1936" i="1" s="1"/>
  <c r="G1936" i="1" s="1"/>
  <c r="D1936" i="1"/>
  <c r="F1935" i="1"/>
  <c r="G1935" i="1" s="1"/>
  <c r="E1935" i="1"/>
  <c r="D1935" i="1"/>
  <c r="E1934" i="1"/>
  <c r="F1934" i="1" s="1"/>
  <c r="G1934" i="1" s="1"/>
  <c r="D1934" i="1"/>
  <c r="F1933" i="1"/>
  <c r="G1933" i="1" s="1"/>
  <c r="E1933" i="1"/>
  <c r="D1933" i="1"/>
  <c r="E1932" i="1"/>
  <c r="F1932" i="1" s="1"/>
  <c r="G1932" i="1" s="1"/>
  <c r="D1932" i="1"/>
  <c r="F1931" i="1"/>
  <c r="G1931" i="1" s="1"/>
  <c r="E1931" i="1"/>
  <c r="D1931" i="1"/>
  <c r="F1930" i="1"/>
  <c r="G1930" i="1" s="1"/>
  <c r="E1930" i="1"/>
  <c r="D1930" i="1"/>
  <c r="E1929" i="1"/>
  <c r="F1929" i="1" s="1"/>
  <c r="G1929" i="1" s="1"/>
  <c r="D1929" i="1"/>
  <c r="E1928" i="1"/>
  <c r="F1928" i="1" s="1"/>
  <c r="G1928" i="1" s="1"/>
  <c r="D1928" i="1"/>
  <c r="F1927" i="1"/>
  <c r="G1927" i="1" s="1"/>
  <c r="E1927" i="1"/>
  <c r="D1927" i="1"/>
  <c r="E1926" i="1"/>
  <c r="F1926" i="1" s="1"/>
  <c r="G1926" i="1" s="1"/>
  <c r="D1926" i="1"/>
  <c r="F1925" i="1"/>
  <c r="G1925" i="1" s="1"/>
  <c r="E1925" i="1"/>
  <c r="D1925" i="1"/>
  <c r="E1924" i="1"/>
  <c r="F1924" i="1" s="1"/>
  <c r="G1924" i="1" s="1"/>
  <c r="D1924" i="1"/>
  <c r="E1923" i="1"/>
  <c r="F1923" i="1" s="1"/>
  <c r="G1923" i="1" s="1"/>
  <c r="D1923" i="1"/>
  <c r="F1922" i="1"/>
  <c r="G1922" i="1" s="1"/>
  <c r="E1922" i="1"/>
  <c r="D1922" i="1"/>
  <c r="E1921" i="1"/>
  <c r="F1921" i="1" s="1"/>
  <c r="G1921" i="1" s="1"/>
  <c r="D1921" i="1"/>
  <c r="F1920" i="1"/>
  <c r="G1920" i="1" s="1"/>
  <c r="E1920" i="1"/>
  <c r="D1920" i="1"/>
  <c r="E1919" i="1"/>
  <c r="F1919" i="1" s="1"/>
  <c r="G1919" i="1" s="1"/>
  <c r="D1919" i="1"/>
  <c r="F1918" i="1"/>
  <c r="G1918" i="1" s="1"/>
  <c r="E1918" i="1"/>
  <c r="D1918" i="1"/>
  <c r="E1917" i="1"/>
  <c r="F1917" i="1" s="1"/>
  <c r="G1917" i="1" s="1"/>
  <c r="D1917" i="1"/>
  <c r="F1916" i="1"/>
  <c r="G1916" i="1" s="1"/>
  <c r="E1916" i="1"/>
  <c r="D1916" i="1"/>
  <c r="E1915" i="1"/>
  <c r="F1915" i="1" s="1"/>
  <c r="G1915" i="1" s="1"/>
  <c r="D1915" i="1"/>
  <c r="F1914" i="1"/>
  <c r="G1914" i="1" s="1"/>
  <c r="E1914" i="1"/>
  <c r="D1914" i="1"/>
  <c r="E1913" i="1"/>
  <c r="F1913" i="1" s="1"/>
  <c r="G1913" i="1" s="1"/>
  <c r="D1913" i="1"/>
  <c r="F1912" i="1"/>
  <c r="G1912" i="1" s="1"/>
  <c r="E1912" i="1"/>
  <c r="D1912" i="1"/>
  <c r="E1911" i="1"/>
  <c r="F1911" i="1" s="1"/>
  <c r="G1911" i="1" s="1"/>
  <c r="D1911" i="1"/>
  <c r="F1910" i="1"/>
  <c r="G1910" i="1" s="1"/>
  <c r="E1910" i="1"/>
  <c r="D1910" i="1"/>
  <c r="E1909" i="1"/>
  <c r="F1909" i="1" s="1"/>
  <c r="G1909" i="1" s="1"/>
  <c r="D1909" i="1"/>
  <c r="F1908" i="1"/>
  <c r="G1908" i="1" s="1"/>
  <c r="E1908" i="1"/>
  <c r="D1908" i="1"/>
  <c r="E1907" i="1"/>
  <c r="F1907" i="1" s="1"/>
  <c r="G1907" i="1" s="1"/>
  <c r="D1907" i="1"/>
  <c r="F1906" i="1"/>
  <c r="G1906" i="1" s="1"/>
  <c r="E1906" i="1"/>
  <c r="D1906" i="1"/>
  <c r="E1905" i="1"/>
  <c r="F1905" i="1" s="1"/>
  <c r="G1905" i="1" s="1"/>
  <c r="D1905" i="1"/>
  <c r="F1904" i="1"/>
  <c r="G1904" i="1" s="1"/>
  <c r="E1904" i="1"/>
  <c r="D1904" i="1"/>
  <c r="E1903" i="1"/>
  <c r="F1903" i="1" s="1"/>
  <c r="G1903" i="1" s="1"/>
  <c r="D1903" i="1"/>
  <c r="F1902" i="1"/>
  <c r="G1902" i="1" s="1"/>
  <c r="E1902" i="1"/>
  <c r="D1902" i="1"/>
  <c r="E1901" i="1"/>
  <c r="F1901" i="1" s="1"/>
  <c r="G1901" i="1" s="1"/>
  <c r="D1901" i="1"/>
  <c r="F1900" i="1"/>
  <c r="G1900" i="1" s="1"/>
  <c r="E1900" i="1"/>
  <c r="D1900" i="1"/>
  <c r="E1899" i="1"/>
  <c r="F1899" i="1" s="1"/>
  <c r="G1899" i="1" s="1"/>
  <c r="D1899" i="1"/>
  <c r="F1898" i="1"/>
  <c r="G1898" i="1" s="1"/>
  <c r="E1898" i="1"/>
  <c r="D1898" i="1"/>
  <c r="E1897" i="1"/>
  <c r="F1897" i="1" s="1"/>
  <c r="G1897" i="1" s="1"/>
  <c r="D1897" i="1"/>
  <c r="F1896" i="1"/>
  <c r="G1896" i="1" s="1"/>
  <c r="E1896" i="1"/>
  <c r="D1896" i="1"/>
  <c r="E1895" i="1"/>
  <c r="F1895" i="1" s="1"/>
  <c r="G1895" i="1" s="1"/>
  <c r="D1895" i="1"/>
  <c r="F1894" i="1"/>
  <c r="G1894" i="1" s="1"/>
  <c r="E1894" i="1"/>
  <c r="D1894" i="1"/>
  <c r="E1893" i="1"/>
  <c r="F1893" i="1" s="1"/>
  <c r="G1893" i="1" s="1"/>
  <c r="D1893" i="1"/>
  <c r="F1892" i="1"/>
  <c r="G1892" i="1" s="1"/>
  <c r="E1892" i="1"/>
  <c r="D1892" i="1"/>
  <c r="E1891" i="1"/>
  <c r="F1891" i="1" s="1"/>
  <c r="G1891" i="1" s="1"/>
  <c r="D1891" i="1"/>
  <c r="F1890" i="1"/>
  <c r="G1890" i="1" s="1"/>
  <c r="E1890" i="1"/>
  <c r="D1890" i="1"/>
  <c r="E1889" i="1"/>
  <c r="F1889" i="1" s="1"/>
  <c r="G1889" i="1" s="1"/>
  <c r="D1889" i="1"/>
  <c r="F1888" i="1"/>
  <c r="G1888" i="1" s="1"/>
  <c r="E1888" i="1"/>
  <c r="D1888" i="1"/>
  <c r="E1887" i="1"/>
  <c r="F1887" i="1" s="1"/>
  <c r="G1887" i="1" s="1"/>
  <c r="D1887" i="1"/>
  <c r="F1886" i="1"/>
  <c r="G1886" i="1" s="1"/>
  <c r="E1886" i="1"/>
  <c r="D1886" i="1"/>
  <c r="E1885" i="1"/>
  <c r="F1885" i="1" s="1"/>
  <c r="G1885" i="1" s="1"/>
  <c r="D1885" i="1"/>
  <c r="F1884" i="1"/>
  <c r="G1884" i="1" s="1"/>
  <c r="E1884" i="1"/>
  <c r="D1884" i="1"/>
  <c r="E1883" i="1"/>
  <c r="F1883" i="1" s="1"/>
  <c r="G1883" i="1" s="1"/>
  <c r="D1883" i="1"/>
  <c r="F1882" i="1"/>
  <c r="G1882" i="1" s="1"/>
  <c r="E1882" i="1"/>
  <c r="D1882" i="1"/>
  <c r="E1881" i="1"/>
  <c r="F1881" i="1" s="1"/>
  <c r="G1881" i="1" s="1"/>
  <c r="D1881" i="1"/>
  <c r="F1880" i="1"/>
  <c r="G1880" i="1" s="1"/>
  <c r="E1880" i="1"/>
  <c r="D1880" i="1"/>
  <c r="E1879" i="1"/>
  <c r="F1879" i="1" s="1"/>
  <c r="G1879" i="1" s="1"/>
  <c r="D1879" i="1"/>
  <c r="F1878" i="1"/>
  <c r="G1878" i="1" s="1"/>
  <c r="E1878" i="1"/>
  <c r="D1878" i="1"/>
  <c r="E1877" i="1"/>
  <c r="F1877" i="1" s="1"/>
  <c r="G1877" i="1" s="1"/>
  <c r="D1877" i="1"/>
  <c r="F1876" i="1"/>
  <c r="G1876" i="1" s="1"/>
  <c r="E1876" i="1"/>
  <c r="D1876" i="1"/>
  <c r="E1875" i="1"/>
  <c r="F1875" i="1" s="1"/>
  <c r="G1875" i="1" s="1"/>
  <c r="D1875" i="1"/>
  <c r="F1874" i="1"/>
  <c r="G1874" i="1" s="1"/>
  <c r="E1874" i="1"/>
  <c r="D1874" i="1"/>
  <c r="E1873" i="1"/>
  <c r="F1873" i="1" s="1"/>
  <c r="G1873" i="1" s="1"/>
  <c r="D1873" i="1"/>
  <c r="F1872" i="1"/>
  <c r="G1872" i="1" s="1"/>
  <c r="E1872" i="1"/>
  <c r="D1872" i="1"/>
  <c r="E1871" i="1"/>
  <c r="F1871" i="1" s="1"/>
  <c r="G1871" i="1" s="1"/>
  <c r="D1871" i="1"/>
  <c r="F1870" i="1"/>
  <c r="G1870" i="1" s="1"/>
  <c r="E1870" i="1"/>
  <c r="D1870" i="1"/>
  <c r="E1869" i="1"/>
  <c r="F1869" i="1" s="1"/>
  <c r="G1869" i="1" s="1"/>
  <c r="D1869" i="1"/>
  <c r="F1868" i="1"/>
  <c r="G1868" i="1" s="1"/>
  <c r="E1868" i="1"/>
  <c r="D1868" i="1"/>
  <c r="E1867" i="1"/>
  <c r="F1867" i="1" s="1"/>
  <c r="G1867" i="1" s="1"/>
  <c r="D1867" i="1"/>
  <c r="F1866" i="1"/>
  <c r="G1866" i="1" s="1"/>
  <c r="E1866" i="1"/>
  <c r="D1866" i="1"/>
  <c r="E1865" i="1"/>
  <c r="F1865" i="1" s="1"/>
  <c r="G1865" i="1" s="1"/>
  <c r="D1865" i="1"/>
  <c r="F1864" i="1"/>
  <c r="G1864" i="1" s="1"/>
  <c r="E1864" i="1"/>
  <c r="D1864" i="1"/>
  <c r="E1863" i="1"/>
  <c r="F1863" i="1" s="1"/>
  <c r="G1863" i="1" s="1"/>
  <c r="D1863" i="1"/>
  <c r="F1862" i="1"/>
  <c r="G1862" i="1" s="1"/>
  <c r="E1862" i="1"/>
  <c r="D1862" i="1"/>
  <c r="E1861" i="1"/>
  <c r="F1861" i="1" s="1"/>
  <c r="G1861" i="1" s="1"/>
  <c r="D1861" i="1"/>
  <c r="F1860" i="1"/>
  <c r="G1860" i="1" s="1"/>
  <c r="E1860" i="1"/>
  <c r="D1860" i="1"/>
  <c r="E1859" i="1"/>
  <c r="F1859" i="1" s="1"/>
  <c r="G1859" i="1" s="1"/>
  <c r="D1859" i="1"/>
  <c r="F1858" i="1"/>
  <c r="G1858" i="1" s="1"/>
  <c r="E1858" i="1"/>
  <c r="D1858" i="1"/>
  <c r="E1857" i="1"/>
  <c r="F1857" i="1" s="1"/>
  <c r="G1857" i="1" s="1"/>
  <c r="D1857" i="1"/>
  <c r="F1856" i="1"/>
  <c r="G1856" i="1" s="1"/>
  <c r="E1856" i="1"/>
  <c r="D1856" i="1"/>
  <c r="E1855" i="1"/>
  <c r="F1855" i="1" s="1"/>
  <c r="G1855" i="1" s="1"/>
  <c r="D1855" i="1"/>
  <c r="F1854" i="1"/>
  <c r="G1854" i="1" s="1"/>
  <c r="E1854" i="1"/>
  <c r="D1854" i="1"/>
  <c r="E1853" i="1"/>
  <c r="F1853" i="1" s="1"/>
  <c r="G1853" i="1" s="1"/>
  <c r="D1853" i="1"/>
  <c r="F1852" i="1"/>
  <c r="G1852" i="1" s="1"/>
  <c r="E1852" i="1"/>
  <c r="D1852" i="1"/>
  <c r="E1851" i="1"/>
  <c r="F1851" i="1" s="1"/>
  <c r="G1851" i="1" s="1"/>
  <c r="D1851" i="1"/>
  <c r="F1850" i="1"/>
  <c r="G1850" i="1" s="1"/>
  <c r="E1850" i="1"/>
  <c r="D1850" i="1"/>
  <c r="E1849" i="1"/>
  <c r="F1849" i="1" s="1"/>
  <c r="G1849" i="1" s="1"/>
  <c r="D1849" i="1"/>
  <c r="F1848" i="1"/>
  <c r="G1848" i="1" s="1"/>
  <c r="E1848" i="1"/>
  <c r="D1848" i="1"/>
  <c r="E1847" i="1"/>
  <c r="F1847" i="1" s="1"/>
  <c r="G1847" i="1" s="1"/>
  <c r="D1847" i="1"/>
  <c r="F1846" i="1"/>
  <c r="G1846" i="1" s="1"/>
  <c r="E1846" i="1"/>
  <c r="D1846" i="1"/>
  <c r="E1845" i="1"/>
  <c r="F1845" i="1" s="1"/>
  <c r="G1845" i="1" s="1"/>
  <c r="D1845" i="1"/>
  <c r="F1844" i="1"/>
  <c r="G1844" i="1" s="1"/>
  <c r="E1844" i="1"/>
  <c r="D1844" i="1"/>
  <c r="E1843" i="1"/>
  <c r="F1843" i="1" s="1"/>
  <c r="G1843" i="1" s="1"/>
  <c r="D1843" i="1"/>
  <c r="F1842" i="1"/>
  <c r="G1842" i="1" s="1"/>
  <c r="E1842" i="1"/>
  <c r="D1842" i="1"/>
  <c r="E1841" i="1"/>
  <c r="F1841" i="1" s="1"/>
  <c r="G1841" i="1" s="1"/>
  <c r="D1841" i="1"/>
  <c r="F1840" i="1"/>
  <c r="G1840" i="1" s="1"/>
  <c r="E1840" i="1"/>
  <c r="D1840" i="1"/>
  <c r="E1839" i="1"/>
  <c r="F1839" i="1" s="1"/>
  <c r="G1839" i="1" s="1"/>
  <c r="D1839" i="1"/>
  <c r="F1838" i="1"/>
  <c r="G1838" i="1" s="1"/>
  <c r="E1838" i="1"/>
  <c r="D1838" i="1"/>
  <c r="E1837" i="1"/>
  <c r="F1837" i="1" s="1"/>
  <c r="G1837" i="1" s="1"/>
  <c r="D1837" i="1"/>
  <c r="F1836" i="1"/>
  <c r="G1836" i="1" s="1"/>
  <c r="E1836" i="1"/>
  <c r="D1836" i="1"/>
  <c r="E1835" i="1"/>
  <c r="F1835" i="1" s="1"/>
  <c r="G1835" i="1" s="1"/>
  <c r="D1835" i="1"/>
  <c r="F1834" i="1"/>
  <c r="G1834" i="1" s="1"/>
  <c r="E1834" i="1"/>
  <c r="D1834" i="1"/>
  <c r="E1833" i="1"/>
  <c r="F1833" i="1" s="1"/>
  <c r="G1833" i="1" s="1"/>
  <c r="D1833" i="1"/>
  <c r="F1832" i="1"/>
  <c r="G1832" i="1" s="1"/>
  <c r="E1832" i="1"/>
  <c r="D1832" i="1"/>
  <c r="E1831" i="1"/>
  <c r="F1831" i="1" s="1"/>
  <c r="G1831" i="1" s="1"/>
  <c r="D1831" i="1"/>
  <c r="F1830" i="1"/>
  <c r="G1830" i="1" s="1"/>
  <c r="E1830" i="1"/>
  <c r="D1830" i="1"/>
  <c r="E1829" i="1"/>
  <c r="F1829" i="1" s="1"/>
  <c r="G1829" i="1" s="1"/>
  <c r="D1829" i="1"/>
  <c r="F1828" i="1"/>
  <c r="G1828" i="1" s="1"/>
  <c r="E1828" i="1"/>
  <c r="D1828" i="1"/>
  <c r="E1827" i="1"/>
  <c r="F1827" i="1" s="1"/>
  <c r="G1827" i="1" s="1"/>
  <c r="D1827" i="1"/>
  <c r="F1826" i="1"/>
  <c r="G1826" i="1" s="1"/>
  <c r="E1826" i="1"/>
  <c r="D1826" i="1"/>
  <c r="E1825" i="1"/>
  <c r="F1825" i="1" s="1"/>
  <c r="G1825" i="1" s="1"/>
  <c r="D1825" i="1"/>
  <c r="F1824" i="1"/>
  <c r="G1824" i="1" s="1"/>
  <c r="E1824" i="1"/>
  <c r="D1824" i="1"/>
  <c r="E1823" i="1"/>
  <c r="F1823" i="1" s="1"/>
  <c r="G1823" i="1" s="1"/>
  <c r="D1823" i="1"/>
  <c r="F1822" i="1"/>
  <c r="G1822" i="1" s="1"/>
  <c r="E1822" i="1"/>
  <c r="D1822" i="1"/>
  <c r="E1821" i="1"/>
  <c r="F1821" i="1" s="1"/>
  <c r="G1821" i="1" s="1"/>
  <c r="D1821" i="1"/>
  <c r="F1820" i="1"/>
  <c r="G1820" i="1" s="1"/>
  <c r="E1820" i="1"/>
  <c r="D1820" i="1"/>
  <c r="E1819" i="1"/>
  <c r="F1819" i="1" s="1"/>
  <c r="G1819" i="1" s="1"/>
  <c r="D1819" i="1"/>
  <c r="F1818" i="1"/>
  <c r="G1818" i="1" s="1"/>
  <c r="E1818" i="1"/>
  <c r="D1818" i="1"/>
  <c r="E1817" i="1"/>
  <c r="F1817" i="1" s="1"/>
  <c r="G1817" i="1" s="1"/>
  <c r="D1817" i="1"/>
  <c r="F1816" i="1"/>
  <c r="G1816" i="1" s="1"/>
  <c r="E1816" i="1"/>
  <c r="D1816" i="1"/>
  <c r="E1815" i="1"/>
  <c r="F1815" i="1" s="1"/>
  <c r="G1815" i="1" s="1"/>
  <c r="D1815" i="1"/>
  <c r="F1814" i="1"/>
  <c r="G1814" i="1" s="1"/>
  <c r="E1814" i="1"/>
  <c r="D1814" i="1"/>
  <c r="E1813" i="1"/>
  <c r="F1813" i="1" s="1"/>
  <c r="G1813" i="1" s="1"/>
  <c r="D1813" i="1"/>
  <c r="F1812" i="1"/>
  <c r="G1812" i="1" s="1"/>
  <c r="E1812" i="1"/>
  <c r="D1812" i="1"/>
  <c r="E1811" i="1"/>
  <c r="F1811" i="1" s="1"/>
  <c r="G1811" i="1" s="1"/>
  <c r="D1811" i="1"/>
  <c r="F1810" i="1"/>
  <c r="G1810" i="1" s="1"/>
  <c r="E1810" i="1"/>
  <c r="D1810" i="1"/>
  <c r="E1809" i="1"/>
  <c r="F1809" i="1" s="1"/>
  <c r="G1809" i="1" s="1"/>
  <c r="D1809" i="1"/>
  <c r="F1808" i="1"/>
  <c r="G1808" i="1" s="1"/>
  <c r="E1808" i="1"/>
  <c r="D1808" i="1"/>
  <c r="E1807" i="1"/>
  <c r="F1807" i="1" s="1"/>
  <c r="G1807" i="1" s="1"/>
  <c r="D1807" i="1"/>
  <c r="F1806" i="1"/>
  <c r="G1806" i="1" s="1"/>
  <c r="E1806" i="1"/>
  <c r="D1806" i="1"/>
  <c r="E1805" i="1"/>
  <c r="F1805" i="1" s="1"/>
  <c r="G1805" i="1" s="1"/>
  <c r="D1805" i="1"/>
  <c r="F1804" i="1"/>
  <c r="G1804" i="1" s="1"/>
  <c r="E1804" i="1"/>
  <c r="D1804" i="1"/>
  <c r="E1803" i="1"/>
  <c r="F1803" i="1" s="1"/>
  <c r="G1803" i="1" s="1"/>
  <c r="D1803" i="1"/>
  <c r="F1802" i="1"/>
  <c r="G1802" i="1" s="1"/>
  <c r="E1802" i="1"/>
  <c r="D1802" i="1"/>
  <c r="E1801" i="1"/>
  <c r="F1801" i="1" s="1"/>
  <c r="G1801" i="1" s="1"/>
  <c r="D1801" i="1"/>
  <c r="F1800" i="1"/>
  <c r="G1800" i="1" s="1"/>
  <c r="E1800" i="1"/>
  <c r="D1800" i="1"/>
  <c r="E1799" i="1"/>
  <c r="F1799" i="1" s="1"/>
  <c r="G1799" i="1" s="1"/>
  <c r="D1799" i="1"/>
  <c r="F1798" i="1"/>
  <c r="G1798" i="1" s="1"/>
  <c r="E1798" i="1"/>
  <c r="D1798" i="1"/>
  <c r="E1797" i="1"/>
  <c r="F1797" i="1" s="1"/>
  <c r="G1797" i="1" s="1"/>
  <c r="D1797" i="1"/>
  <c r="F1796" i="1"/>
  <c r="G1796" i="1" s="1"/>
  <c r="E1796" i="1"/>
  <c r="D1796" i="1"/>
  <c r="E1795" i="1"/>
  <c r="F1795" i="1" s="1"/>
  <c r="G1795" i="1" s="1"/>
  <c r="D1795" i="1"/>
  <c r="F1794" i="1"/>
  <c r="G1794" i="1" s="1"/>
  <c r="E1794" i="1"/>
  <c r="D1794" i="1"/>
  <c r="E1793" i="1"/>
  <c r="F1793" i="1" s="1"/>
  <c r="G1793" i="1" s="1"/>
  <c r="D1793" i="1"/>
  <c r="F1792" i="1"/>
  <c r="G1792" i="1" s="1"/>
  <c r="E1792" i="1"/>
  <c r="D1792" i="1"/>
  <c r="E1791" i="1"/>
  <c r="F1791" i="1" s="1"/>
  <c r="G1791" i="1" s="1"/>
  <c r="D1791" i="1"/>
  <c r="F1790" i="1"/>
  <c r="G1790" i="1" s="1"/>
  <c r="E1790" i="1"/>
  <c r="D1790" i="1"/>
  <c r="E1789" i="1"/>
  <c r="F1789" i="1" s="1"/>
  <c r="G1789" i="1" s="1"/>
  <c r="D1789" i="1"/>
  <c r="F1788" i="1"/>
  <c r="G1788" i="1" s="1"/>
  <c r="E1788" i="1"/>
  <c r="D1788" i="1"/>
  <c r="E1787" i="1"/>
  <c r="F1787" i="1" s="1"/>
  <c r="G1787" i="1" s="1"/>
  <c r="D1787" i="1"/>
  <c r="F1786" i="1"/>
  <c r="G1786" i="1" s="1"/>
  <c r="E1786" i="1"/>
  <c r="D1786" i="1"/>
  <c r="E1785" i="1"/>
  <c r="F1785" i="1" s="1"/>
  <c r="G1785" i="1" s="1"/>
  <c r="D1785" i="1"/>
  <c r="F1784" i="1"/>
  <c r="G1784" i="1" s="1"/>
  <c r="E1784" i="1"/>
  <c r="D1784" i="1"/>
  <c r="E1783" i="1"/>
  <c r="F1783" i="1" s="1"/>
  <c r="G1783" i="1" s="1"/>
  <c r="D1783" i="1"/>
  <c r="F1782" i="1"/>
  <c r="G1782" i="1" s="1"/>
  <c r="E1782" i="1"/>
  <c r="D1782" i="1"/>
  <c r="E1781" i="1"/>
  <c r="F1781" i="1" s="1"/>
  <c r="G1781" i="1" s="1"/>
  <c r="D1781" i="1"/>
  <c r="F1780" i="1"/>
  <c r="G1780" i="1" s="1"/>
  <c r="E1780" i="1"/>
  <c r="D1780" i="1"/>
  <c r="E1779" i="1"/>
  <c r="F1779" i="1" s="1"/>
  <c r="G1779" i="1" s="1"/>
  <c r="D1779" i="1"/>
  <c r="F1778" i="1"/>
  <c r="G1778" i="1" s="1"/>
  <c r="E1778" i="1"/>
  <c r="D1778" i="1"/>
  <c r="E1777" i="1"/>
  <c r="F1777" i="1" s="1"/>
  <c r="G1777" i="1" s="1"/>
  <c r="D1777" i="1"/>
  <c r="F1776" i="1"/>
  <c r="G1776" i="1" s="1"/>
  <c r="E1776" i="1"/>
  <c r="D1776" i="1"/>
  <c r="E1775" i="1"/>
  <c r="F1775" i="1" s="1"/>
  <c r="G1775" i="1" s="1"/>
  <c r="D1775" i="1"/>
  <c r="F1774" i="1"/>
  <c r="G1774" i="1" s="1"/>
  <c r="E1774" i="1"/>
  <c r="D1774" i="1"/>
  <c r="E1773" i="1"/>
  <c r="F1773" i="1" s="1"/>
  <c r="G1773" i="1" s="1"/>
  <c r="D1773" i="1"/>
  <c r="F1772" i="1"/>
  <c r="G1772" i="1" s="1"/>
  <c r="E1772" i="1"/>
  <c r="D1772" i="1"/>
  <c r="E1771" i="1"/>
  <c r="F1771" i="1" s="1"/>
  <c r="G1771" i="1" s="1"/>
  <c r="D1771" i="1"/>
  <c r="F1770" i="1"/>
  <c r="G1770" i="1" s="1"/>
  <c r="E1770" i="1"/>
  <c r="D1770" i="1"/>
  <c r="E1769" i="1"/>
  <c r="F1769" i="1" s="1"/>
  <c r="G1769" i="1" s="1"/>
  <c r="D1769" i="1"/>
  <c r="F1768" i="1"/>
  <c r="G1768" i="1" s="1"/>
  <c r="E1768" i="1"/>
  <c r="D1768" i="1"/>
  <c r="E1767" i="1"/>
  <c r="F1767" i="1" s="1"/>
  <c r="G1767" i="1" s="1"/>
  <c r="D1767" i="1"/>
  <c r="F1766" i="1"/>
  <c r="G1766" i="1" s="1"/>
  <c r="E1766" i="1"/>
  <c r="D1766" i="1"/>
  <c r="E1765" i="1"/>
  <c r="F1765" i="1" s="1"/>
  <c r="G1765" i="1" s="1"/>
  <c r="D1765" i="1"/>
  <c r="F1764" i="1"/>
  <c r="G1764" i="1" s="1"/>
  <c r="E1764" i="1"/>
  <c r="D1764" i="1"/>
  <c r="E1763" i="1"/>
  <c r="F1763" i="1" s="1"/>
  <c r="G1763" i="1" s="1"/>
  <c r="D1763" i="1"/>
  <c r="F1762" i="1"/>
  <c r="G1762" i="1" s="1"/>
  <c r="E1762" i="1"/>
  <c r="D1762" i="1"/>
  <c r="E1761" i="1"/>
  <c r="F1761" i="1" s="1"/>
  <c r="G1761" i="1" s="1"/>
  <c r="D1761" i="1"/>
  <c r="F1760" i="1"/>
  <c r="G1760" i="1" s="1"/>
  <c r="E1760" i="1"/>
  <c r="D1760" i="1"/>
  <c r="E1759" i="1"/>
  <c r="F1759" i="1" s="1"/>
  <c r="G1759" i="1" s="1"/>
  <c r="D1759" i="1"/>
  <c r="F1758" i="1"/>
  <c r="G1758" i="1" s="1"/>
  <c r="E1758" i="1"/>
  <c r="D1758" i="1"/>
  <c r="E1757" i="1"/>
  <c r="F1757" i="1" s="1"/>
  <c r="G1757" i="1" s="1"/>
  <c r="D1757" i="1"/>
  <c r="F1756" i="1"/>
  <c r="G1756" i="1" s="1"/>
  <c r="E1756" i="1"/>
  <c r="D1756" i="1"/>
  <c r="E1755" i="1"/>
  <c r="F1755" i="1" s="1"/>
  <c r="G1755" i="1" s="1"/>
  <c r="D1755" i="1"/>
  <c r="F1754" i="1"/>
  <c r="G1754" i="1" s="1"/>
  <c r="E1754" i="1"/>
  <c r="D1754" i="1"/>
  <c r="E1753" i="1"/>
  <c r="F1753" i="1" s="1"/>
  <c r="G1753" i="1" s="1"/>
  <c r="D1753" i="1"/>
  <c r="F1752" i="1"/>
  <c r="G1752" i="1" s="1"/>
  <c r="E1752" i="1"/>
  <c r="D1752" i="1"/>
  <c r="E1751" i="1"/>
  <c r="F1751" i="1" s="1"/>
  <c r="G1751" i="1" s="1"/>
  <c r="D1751" i="1"/>
  <c r="F1750" i="1"/>
  <c r="G1750" i="1" s="1"/>
  <c r="E1750" i="1"/>
  <c r="D1750" i="1"/>
  <c r="E1749" i="1"/>
  <c r="F1749" i="1" s="1"/>
  <c r="G1749" i="1" s="1"/>
  <c r="D1749" i="1"/>
  <c r="F1748" i="1"/>
  <c r="G1748" i="1" s="1"/>
  <c r="E1748" i="1"/>
  <c r="D1748" i="1"/>
  <c r="E1747" i="1"/>
  <c r="F1747" i="1" s="1"/>
  <c r="G1747" i="1" s="1"/>
  <c r="D1747" i="1"/>
  <c r="F1746" i="1"/>
  <c r="G1746" i="1" s="1"/>
  <c r="E1746" i="1"/>
  <c r="D1746" i="1"/>
  <c r="E1745" i="1"/>
  <c r="F1745" i="1" s="1"/>
  <c r="G1745" i="1" s="1"/>
  <c r="D1745" i="1"/>
  <c r="F1744" i="1"/>
  <c r="G1744" i="1" s="1"/>
  <c r="E1744" i="1"/>
  <c r="D1744" i="1"/>
  <c r="E1743" i="1"/>
  <c r="F1743" i="1" s="1"/>
  <c r="G1743" i="1" s="1"/>
  <c r="D1743" i="1"/>
  <c r="F1742" i="1"/>
  <c r="G1742" i="1" s="1"/>
  <c r="E1742" i="1"/>
  <c r="D1742" i="1"/>
  <c r="E1741" i="1"/>
  <c r="F1741" i="1" s="1"/>
  <c r="G1741" i="1" s="1"/>
  <c r="D1741" i="1"/>
  <c r="F1740" i="1"/>
  <c r="G1740" i="1" s="1"/>
  <c r="E1740" i="1"/>
  <c r="D1740" i="1"/>
  <c r="E1739" i="1"/>
  <c r="F1739" i="1" s="1"/>
  <c r="G1739" i="1" s="1"/>
  <c r="D1739" i="1"/>
  <c r="F1738" i="1"/>
  <c r="G1738" i="1" s="1"/>
  <c r="E1738" i="1"/>
  <c r="D1738" i="1"/>
  <c r="E1737" i="1"/>
  <c r="F1737" i="1" s="1"/>
  <c r="G1737" i="1" s="1"/>
  <c r="D1737" i="1"/>
  <c r="F1736" i="1"/>
  <c r="G1736" i="1" s="1"/>
  <c r="E1736" i="1"/>
  <c r="D1736" i="1"/>
  <c r="E1735" i="1"/>
  <c r="F1735" i="1" s="1"/>
  <c r="G1735" i="1" s="1"/>
  <c r="D1735" i="1"/>
  <c r="F1734" i="1"/>
  <c r="G1734" i="1" s="1"/>
  <c r="E1734" i="1"/>
  <c r="D1734" i="1"/>
  <c r="E1733" i="1"/>
  <c r="F1733" i="1" s="1"/>
  <c r="G1733" i="1" s="1"/>
  <c r="D1733" i="1"/>
  <c r="F1732" i="1"/>
  <c r="G1732" i="1" s="1"/>
  <c r="E1732" i="1"/>
  <c r="D1732" i="1"/>
  <c r="E1731" i="1"/>
  <c r="F1731" i="1" s="1"/>
  <c r="G1731" i="1" s="1"/>
  <c r="D1731" i="1"/>
  <c r="F1730" i="1"/>
  <c r="G1730" i="1" s="1"/>
  <c r="E1730" i="1"/>
  <c r="D1730" i="1"/>
  <c r="E1729" i="1"/>
  <c r="F1729" i="1" s="1"/>
  <c r="G1729" i="1" s="1"/>
  <c r="D1729" i="1"/>
  <c r="G1728" i="1"/>
  <c r="E1728" i="1"/>
  <c r="F1728" i="1" s="1"/>
  <c r="D1728" i="1"/>
  <c r="E1727" i="1"/>
  <c r="F1727" i="1" s="1"/>
  <c r="G1727" i="1" s="1"/>
  <c r="D1727" i="1"/>
  <c r="G1726" i="1"/>
  <c r="E1726" i="1"/>
  <c r="F1726" i="1" s="1"/>
  <c r="D1726" i="1"/>
  <c r="E1725" i="1"/>
  <c r="F1725" i="1" s="1"/>
  <c r="G1725" i="1" s="1"/>
  <c r="D1725" i="1"/>
  <c r="G1724" i="1"/>
  <c r="E1724" i="1"/>
  <c r="F1724" i="1" s="1"/>
  <c r="D1724" i="1"/>
  <c r="E1723" i="1"/>
  <c r="F1723" i="1" s="1"/>
  <c r="G1723" i="1" s="1"/>
  <c r="D1723" i="1"/>
  <c r="G1722" i="1"/>
  <c r="E1722" i="1"/>
  <c r="F1722" i="1" s="1"/>
  <c r="D1722" i="1"/>
  <c r="E1721" i="1"/>
  <c r="F1721" i="1" s="1"/>
  <c r="G1721" i="1" s="1"/>
  <c r="D1721" i="1"/>
  <c r="G1720" i="1"/>
  <c r="E1720" i="1"/>
  <c r="F1720" i="1" s="1"/>
  <c r="D1720" i="1"/>
  <c r="E1719" i="1"/>
  <c r="F1719" i="1" s="1"/>
  <c r="G1719" i="1" s="1"/>
  <c r="D1719" i="1"/>
  <c r="G1718" i="1"/>
  <c r="E1718" i="1"/>
  <c r="F1718" i="1" s="1"/>
  <c r="D1718" i="1"/>
  <c r="E1717" i="1"/>
  <c r="F1717" i="1" s="1"/>
  <c r="G1717" i="1" s="1"/>
  <c r="D1717" i="1"/>
  <c r="G1716" i="1"/>
  <c r="E1716" i="1"/>
  <c r="F1716" i="1" s="1"/>
  <c r="D1716" i="1"/>
  <c r="E1715" i="1"/>
  <c r="F1715" i="1" s="1"/>
  <c r="G1715" i="1" s="1"/>
  <c r="D1715" i="1"/>
  <c r="G1714" i="1"/>
  <c r="E1714" i="1"/>
  <c r="F1714" i="1" s="1"/>
  <c r="D1714" i="1"/>
  <c r="E1713" i="1"/>
  <c r="F1713" i="1" s="1"/>
  <c r="G1713" i="1" s="1"/>
  <c r="D1713" i="1"/>
  <c r="G1712" i="1"/>
  <c r="E1712" i="1"/>
  <c r="F1712" i="1" s="1"/>
  <c r="D1712" i="1"/>
  <c r="E1711" i="1"/>
  <c r="F1711" i="1" s="1"/>
  <c r="G1711" i="1" s="1"/>
  <c r="D1711" i="1"/>
  <c r="G1710" i="1"/>
  <c r="E1710" i="1"/>
  <c r="F1710" i="1" s="1"/>
  <c r="D1710" i="1"/>
  <c r="E1709" i="1"/>
  <c r="F1709" i="1" s="1"/>
  <c r="G1709" i="1" s="1"/>
  <c r="D1709" i="1"/>
  <c r="G1708" i="1"/>
  <c r="E1708" i="1"/>
  <c r="F1708" i="1" s="1"/>
  <c r="D1708" i="1"/>
  <c r="E1707" i="1"/>
  <c r="F1707" i="1" s="1"/>
  <c r="G1707" i="1" s="1"/>
  <c r="D1707" i="1"/>
  <c r="G1706" i="1"/>
  <c r="E1706" i="1"/>
  <c r="F1706" i="1" s="1"/>
  <c r="D1706" i="1"/>
  <c r="E1705" i="1"/>
  <c r="F1705" i="1" s="1"/>
  <c r="G1705" i="1" s="1"/>
  <c r="D1705" i="1"/>
  <c r="G1704" i="1"/>
  <c r="E1704" i="1"/>
  <c r="F1704" i="1" s="1"/>
  <c r="D1704" i="1"/>
  <c r="E1703" i="1"/>
  <c r="F1703" i="1" s="1"/>
  <c r="G1703" i="1" s="1"/>
  <c r="D1703" i="1"/>
  <c r="E1702" i="1"/>
  <c r="F1702" i="1" s="1"/>
  <c r="G1702" i="1" s="1"/>
  <c r="D1702" i="1"/>
  <c r="G1701" i="1"/>
  <c r="E1701" i="1"/>
  <c r="F1701" i="1" s="1"/>
  <c r="D1701" i="1"/>
  <c r="E1700" i="1"/>
  <c r="F1700" i="1" s="1"/>
  <c r="G1700" i="1" s="1"/>
  <c r="D1700" i="1"/>
  <c r="G1699" i="1"/>
  <c r="E1699" i="1"/>
  <c r="F1699" i="1" s="1"/>
  <c r="D1699" i="1"/>
  <c r="E1698" i="1"/>
  <c r="F1698" i="1" s="1"/>
  <c r="G1698" i="1" s="1"/>
  <c r="D1698" i="1"/>
  <c r="G1697" i="1"/>
  <c r="E1697" i="1"/>
  <c r="F1697" i="1" s="1"/>
  <c r="D1697" i="1"/>
  <c r="E1696" i="1"/>
  <c r="F1696" i="1" s="1"/>
  <c r="G1696" i="1" s="1"/>
  <c r="D1696" i="1"/>
  <c r="G1695" i="1"/>
  <c r="E1695" i="1"/>
  <c r="F1695" i="1" s="1"/>
  <c r="D1695" i="1"/>
  <c r="E1694" i="1"/>
  <c r="F1694" i="1" s="1"/>
  <c r="G1694" i="1" s="1"/>
  <c r="D1694" i="1"/>
  <c r="G1693" i="1"/>
  <c r="E1693" i="1"/>
  <c r="F1693" i="1" s="1"/>
  <c r="D1693" i="1"/>
  <c r="E1692" i="1"/>
  <c r="F1692" i="1" s="1"/>
  <c r="G1692" i="1" s="1"/>
  <c r="D1692" i="1"/>
  <c r="G1691" i="1"/>
  <c r="E1691" i="1"/>
  <c r="F1691" i="1" s="1"/>
  <c r="D1691" i="1"/>
  <c r="E1690" i="1"/>
  <c r="F1690" i="1" s="1"/>
  <c r="G1690" i="1" s="1"/>
  <c r="D1690" i="1"/>
  <c r="G1689" i="1"/>
  <c r="E1689" i="1"/>
  <c r="F1689" i="1" s="1"/>
  <c r="D1689" i="1"/>
  <c r="E1688" i="1"/>
  <c r="F1688" i="1" s="1"/>
  <c r="G1688" i="1" s="1"/>
  <c r="D1688" i="1"/>
  <c r="G1687" i="1"/>
  <c r="E1687" i="1"/>
  <c r="F1687" i="1" s="1"/>
  <c r="D1687" i="1"/>
  <c r="E1686" i="1"/>
  <c r="F1686" i="1" s="1"/>
  <c r="G1686" i="1" s="1"/>
  <c r="D1686" i="1"/>
  <c r="G1685" i="1"/>
  <c r="E1685" i="1"/>
  <c r="F1685" i="1" s="1"/>
  <c r="D1685" i="1"/>
  <c r="E1684" i="1"/>
  <c r="F1684" i="1" s="1"/>
  <c r="G1684" i="1" s="1"/>
  <c r="D1684" i="1"/>
  <c r="G1683" i="1"/>
  <c r="E1683" i="1"/>
  <c r="F1683" i="1" s="1"/>
  <c r="D1683" i="1"/>
  <c r="E1682" i="1"/>
  <c r="F1682" i="1" s="1"/>
  <c r="G1682" i="1" s="1"/>
  <c r="D1682" i="1"/>
  <c r="G1681" i="1"/>
  <c r="E1681" i="1"/>
  <c r="F1681" i="1" s="1"/>
  <c r="D1681" i="1"/>
  <c r="E1680" i="1"/>
  <c r="F1680" i="1" s="1"/>
  <c r="G1680" i="1" s="1"/>
  <c r="D1680" i="1"/>
  <c r="G1679" i="1"/>
  <c r="E1679" i="1"/>
  <c r="F1679" i="1" s="1"/>
  <c r="D1679" i="1"/>
  <c r="E1678" i="1"/>
  <c r="F1678" i="1" s="1"/>
  <c r="G1678" i="1" s="1"/>
  <c r="D1678" i="1"/>
  <c r="G1677" i="1"/>
  <c r="E1677" i="1"/>
  <c r="F1677" i="1" s="1"/>
  <c r="D1677" i="1"/>
  <c r="E1676" i="1"/>
  <c r="F1676" i="1" s="1"/>
  <c r="G1676" i="1" s="1"/>
  <c r="D1676" i="1"/>
  <c r="G1675" i="1"/>
  <c r="E1675" i="1"/>
  <c r="F1675" i="1" s="1"/>
  <c r="D1675" i="1"/>
  <c r="E1674" i="1"/>
  <c r="F1674" i="1" s="1"/>
  <c r="G1674" i="1" s="1"/>
  <c r="D1674" i="1"/>
  <c r="G1673" i="1"/>
  <c r="E1673" i="1"/>
  <c r="F1673" i="1" s="1"/>
  <c r="D1673" i="1"/>
  <c r="E1672" i="1"/>
  <c r="F1672" i="1" s="1"/>
  <c r="G1672" i="1" s="1"/>
  <c r="D1672" i="1"/>
  <c r="G1671" i="1"/>
  <c r="E1671" i="1"/>
  <c r="F1671" i="1" s="1"/>
  <c r="D1671" i="1"/>
  <c r="E1670" i="1"/>
  <c r="F1670" i="1" s="1"/>
  <c r="G1670" i="1" s="1"/>
  <c r="D1670" i="1"/>
  <c r="G1669" i="1"/>
  <c r="E1669" i="1"/>
  <c r="F1669" i="1" s="1"/>
  <c r="D1669" i="1"/>
  <c r="E1668" i="1"/>
  <c r="F1668" i="1" s="1"/>
  <c r="G1668" i="1" s="1"/>
  <c r="D1668" i="1"/>
  <c r="G1667" i="1"/>
  <c r="E1667" i="1"/>
  <c r="F1667" i="1" s="1"/>
  <c r="D1667" i="1"/>
  <c r="E1666" i="1"/>
  <c r="F1666" i="1" s="1"/>
  <c r="G1666" i="1" s="1"/>
  <c r="D1666" i="1"/>
  <c r="G1665" i="1"/>
  <c r="E1665" i="1"/>
  <c r="F1665" i="1" s="1"/>
  <c r="D1665" i="1"/>
  <c r="E1664" i="1"/>
  <c r="F1664" i="1" s="1"/>
  <c r="G1664" i="1" s="1"/>
  <c r="D1664" i="1"/>
  <c r="G1663" i="1"/>
  <c r="E1663" i="1"/>
  <c r="F1663" i="1" s="1"/>
  <c r="D1663" i="1"/>
  <c r="E1662" i="1"/>
  <c r="F1662" i="1" s="1"/>
  <c r="G1662" i="1" s="1"/>
  <c r="D1662" i="1"/>
  <c r="G1661" i="1"/>
  <c r="E1661" i="1"/>
  <c r="F1661" i="1" s="1"/>
  <c r="D1661" i="1"/>
  <c r="E1660" i="1"/>
  <c r="F1660" i="1" s="1"/>
  <c r="G1660" i="1" s="1"/>
  <c r="D1660" i="1"/>
  <c r="G1659" i="1"/>
  <c r="E1659" i="1"/>
  <c r="F1659" i="1" s="1"/>
  <c r="D1659" i="1"/>
  <c r="E1658" i="1"/>
  <c r="F1658" i="1" s="1"/>
  <c r="G1658" i="1" s="1"/>
  <c r="D1658" i="1"/>
  <c r="G1657" i="1"/>
  <c r="E1657" i="1"/>
  <c r="F1657" i="1" s="1"/>
  <c r="D1657" i="1"/>
  <c r="E1656" i="1"/>
  <c r="F1656" i="1" s="1"/>
  <c r="G1656" i="1" s="1"/>
  <c r="D1656" i="1"/>
  <c r="G1655" i="1"/>
  <c r="E1655" i="1"/>
  <c r="F1655" i="1" s="1"/>
  <c r="D1655" i="1"/>
  <c r="E1654" i="1"/>
  <c r="F1654" i="1" s="1"/>
  <c r="G1654" i="1" s="1"/>
  <c r="D1654" i="1"/>
  <c r="G1653" i="1"/>
  <c r="E1653" i="1"/>
  <c r="F1653" i="1" s="1"/>
  <c r="D1653" i="1"/>
  <c r="E1652" i="1"/>
  <c r="F1652" i="1" s="1"/>
  <c r="G1652" i="1" s="1"/>
  <c r="D1652" i="1"/>
  <c r="G1651" i="1"/>
  <c r="E1651" i="1"/>
  <c r="F1651" i="1" s="1"/>
  <c r="D1651" i="1"/>
  <c r="E1650" i="1"/>
  <c r="F1650" i="1" s="1"/>
  <c r="G1650" i="1" s="1"/>
  <c r="D1650" i="1"/>
  <c r="G1649" i="1"/>
  <c r="E1649" i="1"/>
  <c r="F1649" i="1" s="1"/>
  <c r="D1649" i="1"/>
  <c r="E1648" i="1"/>
  <c r="F1648" i="1" s="1"/>
  <c r="G1648" i="1" s="1"/>
  <c r="D1648" i="1"/>
  <c r="G1647" i="1"/>
  <c r="E1647" i="1"/>
  <c r="F1647" i="1" s="1"/>
  <c r="D1647" i="1"/>
  <c r="E1646" i="1"/>
  <c r="F1646" i="1" s="1"/>
  <c r="G1646" i="1" s="1"/>
  <c r="D1646" i="1"/>
  <c r="G1645" i="1"/>
  <c r="E1645" i="1"/>
  <c r="F1645" i="1" s="1"/>
  <c r="D1645" i="1"/>
  <c r="E1644" i="1"/>
  <c r="F1644" i="1" s="1"/>
  <c r="G1644" i="1" s="1"/>
  <c r="D1644" i="1"/>
  <c r="G1643" i="1"/>
  <c r="E1643" i="1"/>
  <c r="F1643" i="1" s="1"/>
  <c r="D1643" i="1"/>
  <c r="E1642" i="1"/>
  <c r="F1642" i="1" s="1"/>
  <c r="G1642" i="1" s="1"/>
  <c r="D1642" i="1"/>
  <c r="G1641" i="1"/>
  <c r="E1641" i="1"/>
  <c r="F1641" i="1" s="1"/>
  <c r="D1641" i="1"/>
  <c r="E1640" i="1"/>
  <c r="F1640" i="1" s="1"/>
  <c r="G1640" i="1" s="1"/>
  <c r="D1640" i="1"/>
  <c r="E1639" i="1"/>
  <c r="F1639" i="1" s="1"/>
  <c r="G1639" i="1" s="1"/>
  <c r="D1639" i="1"/>
  <c r="E1638" i="1"/>
  <c r="F1638" i="1" s="1"/>
  <c r="G1638" i="1" s="1"/>
  <c r="D1638" i="1"/>
  <c r="E1637" i="1"/>
  <c r="F1637" i="1" s="1"/>
  <c r="G1637" i="1" s="1"/>
  <c r="D1637" i="1"/>
  <c r="E1636" i="1"/>
  <c r="F1636" i="1" s="1"/>
  <c r="G1636" i="1" s="1"/>
  <c r="D1636" i="1"/>
  <c r="E1635" i="1"/>
  <c r="F1635" i="1" s="1"/>
  <c r="G1635" i="1" s="1"/>
  <c r="D1635" i="1"/>
  <c r="E1634" i="1"/>
  <c r="F1634" i="1" s="1"/>
  <c r="G1634" i="1" s="1"/>
  <c r="D1634" i="1"/>
  <c r="E1633" i="1"/>
  <c r="F1633" i="1" s="1"/>
  <c r="G1633" i="1" s="1"/>
  <c r="D1633" i="1"/>
  <c r="E1632" i="1"/>
  <c r="F1632" i="1" s="1"/>
  <c r="G1632" i="1" s="1"/>
  <c r="D1632" i="1"/>
  <c r="E1631" i="1"/>
  <c r="F1631" i="1" s="1"/>
  <c r="G1631" i="1" s="1"/>
  <c r="D1631" i="1"/>
  <c r="E1630" i="1"/>
  <c r="F1630" i="1" s="1"/>
  <c r="G1630" i="1" s="1"/>
  <c r="D1630" i="1"/>
  <c r="E1629" i="1"/>
  <c r="F1629" i="1" s="1"/>
  <c r="G1629" i="1" s="1"/>
  <c r="D1629" i="1"/>
  <c r="E1628" i="1"/>
  <c r="F1628" i="1" s="1"/>
  <c r="G1628" i="1" s="1"/>
  <c r="D1628" i="1"/>
  <c r="E1627" i="1"/>
  <c r="F1627" i="1" s="1"/>
  <c r="G1627" i="1" s="1"/>
  <c r="D1627" i="1"/>
  <c r="E1626" i="1"/>
  <c r="F1626" i="1" s="1"/>
  <c r="G1626" i="1" s="1"/>
  <c r="D1626" i="1"/>
  <c r="E1625" i="1"/>
  <c r="F1625" i="1" s="1"/>
  <c r="G1625" i="1" s="1"/>
  <c r="D1625" i="1"/>
  <c r="E1624" i="1"/>
  <c r="F1624" i="1" s="1"/>
  <c r="G1624" i="1" s="1"/>
  <c r="D1624" i="1"/>
  <c r="E1623" i="1"/>
  <c r="F1623" i="1" s="1"/>
  <c r="G1623" i="1" s="1"/>
  <c r="D1623" i="1"/>
  <c r="E1622" i="1"/>
  <c r="F1622" i="1" s="1"/>
  <c r="G1622" i="1" s="1"/>
  <c r="D1622" i="1"/>
  <c r="E1621" i="1"/>
  <c r="F1621" i="1" s="1"/>
  <c r="G1621" i="1" s="1"/>
  <c r="D1621" i="1"/>
  <c r="E1620" i="1"/>
  <c r="F1620" i="1" s="1"/>
  <c r="G1620" i="1" s="1"/>
  <c r="D1620" i="1"/>
  <c r="E1619" i="1"/>
  <c r="F1619" i="1" s="1"/>
  <c r="G1619" i="1" s="1"/>
  <c r="D1619" i="1"/>
  <c r="E1618" i="1"/>
  <c r="F1618" i="1" s="1"/>
  <c r="G1618" i="1" s="1"/>
  <c r="D1618" i="1"/>
  <c r="E1617" i="1"/>
  <c r="F1617" i="1" s="1"/>
  <c r="G1617" i="1" s="1"/>
  <c r="D1617" i="1"/>
  <c r="E1616" i="1"/>
  <c r="F1616" i="1" s="1"/>
  <c r="G1616" i="1" s="1"/>
  <c r="D1616" i="1"/>
  <c r="E1615" i="1"/>
  <c r="F1615" i="1" s="1"/>
  <c r="G1615" i="1" s="1"/>
  <c r="D1615" i="1"/>
  <c r="E1614" i="1"/>
  <c r="F1614" i="1" s="1"/>
  <c r="G1614" i="1" s="1"/>
  <c r="D1614" i="1"/>
  <c r="E1613" i="1"/>
  <c r="F1613" i="1" s="1"/>
  <c r="G1613" i="1" s="1"/>
  <c r="D1613" i="1"/>
  <c r="E1612" i="1"/>
  <c r="F1612" i="1" s="1"/>
  <c r="G1612" i="1" s="1"/>
  <c r="D1612" i="1"/>
  <c r="E1611" i="1"/>
  <c r="F1611" i="1" s="1"/>
  <c r="G1611" i="1" s="1"/>
  <c r="D1611" i="1"/>
  <c r="E1610" i="1"/>
  <c r="F1610" i="1" s="1"/>
  <c r="G1610" i="1" s="1"/>
  <c r="D1610" i="1"/>
  <c r="E1609" i="1"/>
  <c r="F1609" i="1" s="1"/>
  <c r="G1609" i="1" s="1"/>
  <c r="D1609" i="1"/>
  <c r="E1608" i="1"/>
  <c r="F1608" i="1" s="1"/>
  <c r="G1608" i="1" s="1"/>
  <c r="D1608" i="1"/>
  <c r="E1607" i="1"/>
  <c r="F1607" i="1" s="1"/>
  <c r="G1607" i="1" s="1"/>
  <c r="D1607" i="1"/>
  <c r="E1606" i="1"/>
  <c r="F1606" i="1" s="1"/>
  <c r="G1606" i="1" s="1"/>
  <c r="D1606" i="1"/>
  <c r="E1605" i="1"/>
  <c r="F1605" i="1" s="1"/>
  <c r="G1605" i="1" s="1"/>
  <c r="D1605" i="1"/>
  <c r="E1604" i="1"/>
  <c r="F1604" i="1" s="1"/>
  <c r="G1604" i="1" s="1"/>
  <c r="D1604" i="1"/>
  <c r="E1603" i="1"/>
  <c r="F1603" i="1" s="1"/>
  <c r="G1603" i="1" s="1"/>
  <c r="D1603" i="1"/>
  <c r="E1602" i="1"/>
  <c r="F1602" i="1" s="1"/>
  <c r="G1602" i="1" s="1"/>
  <c r="D1602" i="1"/>
  <c r="E1601" i="1"/>
  <c r="F1601" i="1" s="1"/>
  <c r="G1601" i="1" s="1"/>
  <c r="D1601" i="1"/>
  <c r="E1600" i="1"/>
  <c r="F1600" i="1" s="1"/>
  <c r="G1600" i="1" s="1"/>
  <c r="D1600" i="1"/>
  <c r="E1599" i="1"/>
  <c r="F1599" i="1" s="1"/>
  <c r="G1599" i="1" s="1"/>
  <c r="D1599" i="1"/>
  <c r="E1598" i="1"/>
  <c r="F1598" i="1" s="1"/>
  <c r="G1598" i="1" s="1"/>
  <c r="D1598" i="1"/>
  <c r="E1597" i="1"/>
  <c r="F1597" i="1" s="1"/>
  <c r="G1597" i="1" s="1"/>
  <c r="D1597" i="1"/>
  <c r="E1596" i="1"/>
  <c r="F1596" i="1" s="1"/>
  <c r="G1596" i="1" s="1"/>
  <c r="D1596" i="1"/>
  <c r="E1595" i="1"/>
  <c r="F1595" i="1" s="1"/>
  <c r="G1595" i="1" s="1"/>
  <c r="D1595" i="1"/>
  <c r="E1594" i="1"/>
  <c r="F1594" i="1" s="1"/>
  <c r="G1594" i="1" s="1"/>
  <c r="D1594" i="1"/>
  <c r="E1593" i="1"/>
  <c r="F1593" i="1" s="1"/>
  <c r="G1593" i="1" s="1"/>
  <c r="D1593" i="1"/>
  <c r="E1592" i="1"/>
  <c r="F1592" i="1" s="1"/>
  <c r="G1592" i="1" s="1"/>
  <c r="D1592" i="1"/>
  <c r="E1591" i="1"/>
  <c r="F1591" i="1" s="1"/>
  <c r="G1591" i="1" s="1"/>
  <c r="D1591" i="1"/>
  <c r="E1590" i="1"/>
  <c r="F1590" i="1" s="1"/>
  <c r="G1590" i="1" s="1"/>
  <c r="D1590" i="1"/>
  <c r="E1589" i="1"/>
  <c r="F1589" i="1" s="1"/>
  <c r="G1589" i="1" s="1"/>
  <c r="D1589" i="1"/>
  <c r="E1588" i="1"/>
  <c r="F1588" i="1" s="1"/>
  <c r="G1588" i="1" s="1"/>
  <c r="D1588" i="1"/>
  <c r="E1587" i="1"/>
  <c r="F1587" i="1" s="1"/>
  <c r="G1587" i="1" s="1"/>
  <c r="D1587" i="1"/>
  <c r="E1586" i="1"/>
  <c r="F1586" i="1" s="1"/>
  <c r="G1586" i="1" s="1"/>
  <c r="D1586" i="1"/>
  <c r="E1585" i="1"/>
  <c r="F1585" i="1" s="1"/>
  <c r="G1585" i="1" s="1"/>
  <c r="D1585" i="1"/>
  <c r="E1584" i="1"/>
  <c r="F1584" i="1" s="1"/>
  <c r="G1584" i="1" s="1"/>
  <c r="D1584" i="1"/>
  <c r="E1583" i="1"/>
  <c r="F1583" i="1" s="1"/>
  <c r="G1583" i="1" s="1"/>
  <c r="D1583" i="1"/>
  <c r="E1582" i="1"/>
  <c r="F1582" i="1" s="1"/>
  <c r="G1582" i="1" s="1"/>
  <c r="D1582" i="1"/>
  <c r="E1581" i="1"/>
  <c r="F1581" i="1" s="1"/>
  <c r="G1581" i="1" s="1"/>
  <c r="D1581" i="1"/>
  <c r="E1580" i="1"/>
  <c r="F1580" i="1" s="1"/>
  <c r="G1580" i="1" s="1"/>
  <c r="D1580" i="1"/>
  <c r="E1579" i="1"/>
  <c r="F1579" i="1" s="1"/>
  <c r="G1579" i="1" s="1"/>
  <c r="D1579" i="1"/>
  <c r="E1578" i="1"/>
  <c r="F1578" i="1" s="1"/>
  <c r="G1578" i="1" s="1"/>
  <c r="D1578" i="1"/>
  <c r="E1577" i="1"/>
  <c r="F1577" i="1" s="1"/>
  <c r="G1577" i="1" s="1"/>
  <c r="D1577" i="1"/>
  <c r="E1576" i="1"/>
  <c r="F1576" i="1" s="1"/>
  <c r="G1576" i="1" s="1"/>
  <c r="D1576" i="1"/>
  <c r="E1575" i="1"/>
  <c r="F1575" i="1" s="1"/>
  <c r="G1575" i="1" s="1"/>
  <c r="D1575" i="1"/>
  <c r="E1574" i="1"/>
  <c r="F1574" i="1" s="1"/>
  <c r="G1574" i="1" s="1"/>
  <c r="D1574" i="1"/>
  <c r="E1573" i="1"/>
  <c r="F1573" i="1" s="1"/>
  <c r="G1573" i="1" s="1"/>
  <c r="D1573" i="1"/>
  <c r="E1572" i="1"/>
  <c r="F1572" i="1" s="1"/>
  <c r="G1572" i="1" s="1"/>
  <c r="D1572" i="1"/>
  <c r="E1571" i="1"/>
  <c r="F1571" i="1" s="1"/>
  <c r="G1571" i="1" s="1"/>
  <c r="D1571" i="1"/>
  <c r="E1570" i="1"/>
  <c r="F1570" i="1" s="1"/>
  <c r="G1570" i="1" s="1"/>
  <c r="D1570" i="1"/>
  <c r="E1569" i="1"/>
  <c r="F1569" i="1" s="1"/>
  <c r="G1569" i="1" s="1"/>
  <c r="D1569" i="1"/>
  <c r="E1568" i="1"/>
  <c r="F1568" i="1" s="1"/>
  <c r="G1568" i="1" s="1"/>
  <c r="D1568" i="1"/>
  <c r="E1567" i="1"/>
  <c r="F1567" i="1" s="1"/>
  <c r="G1567" i="1" s="1"/>
  <c r="D1567" i="1"/>
  <c r="E1566" i="1"/>
  <c r="F1566" i="1" s="1"/>
  <c r="G1566" i="1" s="1"/>
  <c r="D1566" i="1"/>
  <c r="E1565" i="1"/>
  <c r="F1565" i="1" s="1"/>
  <c r="G1565" i="1" s="1"/>
  <c r="D1565" i="1"/>
  <c r="E1564" i="1"/>
  <c r="F1564" i="1" s="1"/>
  <c r="G1564" i="1" s="1"/>
  <c r="D1564" i="1"/>
  <c r="E1563" i="1"/>
  <c r="F1563" i="1" s="1"/>
  <c r="G1563" i="1" s="1"/>
  <c r="D1563" i="1"/>
  <c r="E1562" i="1"/>
  <c r="F1562" i="1" s="1"/>
  <c r="G1562" i="1" s="1"/>
  <c r="D1562" i="1"/>
  <c r="E1561" i="1"/>
  <c r="F1561" i="1" s="1"/>
  <c r="G1561" i="1" s="1"/>
  <c r="D1561" i="1"/>
  <c r="E1560" i="1"/>
  <c r="F1560" i="1" s="1"/>
  <c r="G1560" i="1" s="1"/>
  <c r="D1560" i="1"/>
  <c r="G1559" i="1"/>
  <c r="F1559" i="1"/>
  <c r="E1559" i="1"/>
  <c r="D1559" i="1"/>
  <c r="G1558" i="1"/>
  <c r="F1558" i="1"/>
  <c r="E1558" i="1"/>
  <c r="D1558" i="1"/>
  <c r="G1557" i="1"/>
  <c r="F1557" i="1"/>
  <c r="E1557" i="1"/>
  <c r="D1557" i="1"/>
  <c r="G1556" i="1"/>
  <c r="F1556" i="1"/>
  <c r="E1556" i="1"/>
  <c r="D1556" i="1"/>
  <c r="G1555" i="1"/>
  <c r="F1555" i="1"/>
  <c r="E1555" i="1"/>
  <c r="D1555" i="1"/>
  <c r="G1554" i="1"/>
  <c r="F1554" i="1"/>
  <c r="E1554" i="1"/>
  <c r="D1554" i="1"/>
  <c r="G1553" i="1"/>
  <c r="F1553" i="1"/>
  <c r="E1553" i="1"/>
  <c r="D1553" i="1"/>
  <c r="G1552" i="1"/>
  <c r="F1552" i="1"/>
  <c r="E1552" i="1"/>
  <c r="D1552" i="1"/>
  <c r="G1551" i="1"/>
  <c r="F1551" i="1"/>
  <c r="E1551" i="1"/>
  <c r="D1551" i="1"/>
  <c r="G1550" i="1"/>
  <c r="F1550" i="1"/>
  <c r="E1550" i="1"/>
  <c r="D1550" i="1"/>
  <c r="G1549" i="1"/>
  <c r="F1549" i="1"/>
  <c r="E1549" i="1"/>
  <c r="D1549" i="1"/>
  <c r="G1548" i="1"/>
  <c r="F1548" i="1"/>
  <c r="E1548" i="1"/>
  <c r="D1548" i="1"/>
  <c r="G1547" i="1"/>
  <c r="F1547" i="1"/>
  <c r="E1547" i="1"/>
  <c r="D1547" i="1"/>
  <c r="G1546" i="1"/>
  <c r="F1546" i="1"/>
  <c r="E1546" i="1"/>
  <c r="D1546" i="1"/>
  <c r="G1545" i="1"/>
  <c r="F1545" i="1"/>
  <c r="E1545" i="1"/>
  <c r="D1545" i="1"/>
  <c r="G1544" i="1"/>
  <c r="F1544" i="1"/>
  <c r="E1544" i="1"/>
  <c r="D1544" i="1"/>
  <c r="G1543" i="1"/>
  <c r="F1543" i="1"/>
  <c r="E1543" i="1"/>
  <c r="D1543" i="1"/>
  <c r="G1542" i="1"/>
  <c r="F1542" i="1"/>
  <c r="E1542" i="1"/>
  <c r="D1542" i="1"/>
  <c r="G1541" i="1"/>
  <c r="F1541" i="1"/>
  <c r="E1541" i="1"/>
  <c r="D1541" i="1"/>
  <c r="G1540" i="1"/>
  <c r="F1540" i="1"/>
  <c r="E1540" i="1"/>
  <c r="D1540" i="1"/>
  <c r="G1539" i="1"/>
  <c r="F1539" i="1"/>
  <c r="E1539" i="1"/>
  <c r="D1539" i="1"/>
  <c r="G1538" i="1"/>
  <c r="F1538" i="1"/>
  <c r="E1538" i="1"/>
  <c r="D1538" i="1"/>
  <c r="F1537" i="1"/>
  <c r="G1537" i="1" s="1"/>
  <c r="E1537" i="1"/>
  <c r="D1537" i="1"/>
  <c r="E1536" i="1"/>
  <c r="F1536" i="1" s="1"/>
  <c r="G1536" i="1" s="1"/>
  <c r="D1536" i="1"/>
  <c r="F1535" i="1"/>
  <c r="G1535" i="1" s="1"/>
  <c r="E1535" i="1"/>
  <c r="D1535" i="1"/>
  <c r="F1534" i="1"/>
  <c r="G1534" i="1" s="1"/>
  <c r="E1534" i="1"/>
  <c r="D1534" i="1"/>
  <c r="E1533" i="1"/>
  <c r="F1533" i="1" s="1"/>
  <c r="G1533" i="1" s="1"/>
  <c r="D1533" i="1"/>
  <c r="E1532" i="1"/>
  <c r="F1532" i="1" s="1"/>
  <c r="G1532" i="1" s="1"/>
  <c r="D1532" i="1"/>
  <c r="F1531" i="1"/>
  <c r="G1531" i="1" s="1"/>
  <c r="E1531" i="1"/>
  <c r="D1531" i="1"/>
  <c r="E1530" i="1"/>
  <c r="F1530" i="1" s="1"/>
  <c r="G1530" i="1" s="1"/>
  <c r="D1530" i="1"/>
  <c r="F1529" i="1"/>
  <c r="G1529" i="1" s="1"/>
  <c r="E1529" i="1"/>
  <c r="D1529" i="1"/>
  <c r="E1528" i="1"/>
  <c r="F1528" i="1" s="1"/>
  <c r="G1528" i="1" s="1"/>
  <c r="D1528" i="1"/>
  <c r="E1527" i="1"/>
  <c r="F1527" i="1" s="1"/>
  <c r="G1527" i="1" s="1"/>
  <c r="D1527" i="1"/>
  <c r="F1526" i="1"/>
  <c r="G1526" i="1" s="1"/>
  <c r="E1526" i="1"/>
  <c r="D1526" i="1"/>
  <c r="F1525" i="1"/>
  <c r="G1525" i="1" s="1"/>
  <c r="E1525" i="1"/>
  <c r="D1525" i="1"/>
  <c r="F1524" i="1"/>
  <c r="G1524" i="1" s="1"/>
  <c r="E1524" i="1"/>
  <c r="D1524" i="1"/>
  <c r="E1523" i="1"/>
  <c r="F1523" i="1" s="1"/>
  <c r="G1523" i="1" s="1"/>
  <c r="D1523" i="1"/>
  <c r="F1522" i="1"/>
  <c r="G1522" i="1" s="1"/>
  <c r="E1522" i="1"/>
  <c r="D1522" i="1"/>
  <c r="F1521" i="1"/>
  <c r="G1521" i="1" s="1"/>
  <c r="E1521" i="1"/>
  <c r="D1521" i="1"/>
  <c r="F1520" i="1"/>
  <c r="G1520" i="1" s="1"/>
  <c r="E1520" i="1"/>
  <c r="D1520" i="1"/>
  <c r="E1519" i="1"/>
  <c r="F1519" i="1" s="1"/>
  <c r="G1519" i="1" s="1"/>
  <c r="D1519" i="1"/>
  <c r="F1518" i="1"/>
  <c r="G1518" i="1" s="1"/>
  <c r="E1518" i="1"/>
  <c r="D1518" i="1"/>
  <c r="F1517" i="1"/>
  <c r="G1517" i="1" s="1"/>
  <c r="E1517" i="1"/>
  <c r="D1517" i="1"/>
  <c r="E1516" i="1"/>
  <c r="F1516" i="1" s="1"/>
  <c r="G1516" i="1" s="1"/>
  <c r="D1516" i="1"/>
  <c r="E1515" i="1"/>
  <c r="F1515" i="1" s="1"/>
  <c r="G1515" i="1" s="1"/>
  <c r="D1515" i="1"/>
  <c r="F1514" i="1"/>
  <c r="G1514" i="1" s="1"/>
  <c r="E1514" i="1"/>
  <c r="D1514" i="1"/>
  <c r="E1513" i="1"/>
  <c r="F1513" i="1" s="1"/>
  <c r="G1513" i="1" s="1"/>
  <c r="D1513" i="1"/>
  <c r="F1512" i="1"/>
  <c r="G1512" i="1" s="1"/>
  <c r="E1512" i="1"/>
  <c r="D1512" i="1"/>
  <c r="E1511" i="1"/>
  <c r="F1511" i="1" s="1"/>
  <c r="G1511" i="1" s="1"/>
  <c r="D1511" i="1"/>
  <c r="F1510" i="1"/>
  <c r="G1510" i="1" s="1"/>
  <c r="E1510" i="1"/>
  <c r="D1510" i="1"/>
  <c r="F1509" i="1"/>
  <c r="G1509" i="1" s="1"/>
  <c r="E1509" i="1"/>
  <c r="D1509" i="1"/>
  <c r="F1508" i="1"/>
  <c r="G1508" i="1" s="1"/>
  <c r="E1508" i="1"/>
  <c r="D1508" i="1"/>
  <c r="E1507" i="1"/>
  <c r="F1507" i="1" s="1"/>
  <c r="G1507" i="1" s="1"/>
  <c r="D1507" i="1"/>
  <c r="F1506" i="1"/>
  <c r="G1506" i="1" s="1"/>
  <c r="E1506" i="1"/>
  <c r="D1506" i="1"/>
  <c r="F1505" i="1"/>
  <c r="G1505" i="1" s="1"/>
  <c r="E1505" i="1"/>
  <c r="D1505" i="1"/>
  <c r="F1504" i="1"/>
  <c r="G1504" i="1" s="1"/>
  <c r="E1504" i="1"/>
  <c r="D1504" i="1"/>
  <c r="E1503" i="1"/>
  <c r="F1503" i="1" s="1"/>
  <c r="G1503" i="1" s="1"/>
  <c r="D1503" i="1"/>
  <c r="F1502" i="1"/>
  <c r="G1502" i="1" s="1"/>
  <c r="E1502" i="1"/>
  <c r="D1502" i="1"/>
  <c r="F1501" i="1"/>
  <c r="G1501" i="1" s="1"/>
  <c r="E1501" i="1"/>
  <c r="D1501" i="1"/>
  <c r="E1500" i="1"/>
  <c r="F1500" i="1" s="1"/>
  <c r="G1500" i="1" s="1"/>
  <c r="D1500" i="1"/>
  <c r="E1499" i="1"/>
  <c r="F1499" i="1" s="1"/>
  <c r="G1499" i="1" s="1"/>
  <c r="D1499" i="1"/>
  <c r="F1498" i="1"/>
  <c r="G1498" i="1" s="1"/>
  <c r="E1498" i="1"/>
  <c r="D1498" i="1"/>
  <c r="E1497" i="1"/>
  <c r="F1497" i="1" s="1"/>
  <c r="G1497" i="1" s="1"/>
  <c r="D1497" i="1"/>
  <c r="F1496" i="1"/>
  <c r="G1496" i="1" s="1"/>
  <c r="E1496" i="1"/>
  <c r="D1496" i="1"/>
  <c r="E1495" i="1"/>
  <c r="F1495" i="1" s="1"/>
  <c r="G1495" i="1" s="1"/>
  <c r="D1495" i="1"/>
  <c r="F1494" i="1"/>
  <c r="G1494" i="1" s="1"/>
  <c r="E1494" i="1"/>
  <c r="D1494" i="1"/>
  <c r="F1493" i="1"/>
  <c r="G1493" i="1" s="1"/>
  <c r="E1493" i="1"/>
  <c r="D1493" i="1"/>
  <c r="F1492" i="1"/>
  <c r="G1492" i="1" s="1"/>
  <c r="E1492" i="1"/>
  <c r="D1492" i="1"/>
  <c r="E1491" i="1"/>
  <c r="F1491" i="1" s="1"/>
  <c r="G1491" i="1" s="1"/>
  <c r="D1491" i="1"/>
  <c r="F1490" i="1"/>
  <c r="G1490" i="1" s="1"/>
  <c r="E1490" i="1"/>
  <c r="D1490" i="1"/>
  <c r="F1489" i="1"/>
  <c r="G1489" i="1" s="1"/>
  <c r="E1489" i="1"/>
  <c r="D1489" i="1"/>
  <c r="F1488" i="1"/>
  <c r="G1488" i="1" s="1"/>
  <c r="E1488" i="1"/>
  <c r="D1488" i="1"/>
  <c r="E1487" i="1"/>
  <c r="F1487" i="1" s="1"/>
  <c r="G1487" i="1" s="1"/>
  <c r="D1487" i="1"/>
  <c r="F1486" i="1"/>
  <c r="G1486" i="1" s="1"/>
  <c r="E1486" i="1"/>
  <c r="D1486" i="1"/>
  <c r="F1485" i="1"/>
  <c r="G1485" i="1" s="1"/>
  <c r="E1485" i="1"/>
  <c r="D1485" i="1"/>
  <c r="E1484" i="1"/>
  <c r="F1484" i="1" s="1"/>
  <c r="G1484" i="1" s="1"/>
  <c r="D1484" i="1"/>
  <c r="E1483" i="1"/>
  <c r="F1483" i="1" s="1"/>
  <c r="G1483" i="1" s="1"/>
  <c r="D1483" i="1"/>
  <c r="F1482" i="1"/>
  <c r="G1482" i="1" s="1"/>
  <c r="E1482" i="1"/>
  <c r="D1482" i="1"/>
  <c r="E1481" i="1"/>
  <c r="F1481" i="1" s="1"/>
  <c r="G1481" i="1" s="1"/>
  <c r="D1481" i="1"/>
  <c r="F1480" i="1"/>
  <c r="G1480" i="1" s="1"/>
  <c r="E1480" i="1"/>
  <c r="D1480" i="1"/>
  <c r="E1479" i="1"/>
  <c r="F1479" i="1" s="1"/>
  <c r="G1479" i="1" s="1"/>
  <c r="D1479" i="1"/>
  <c r="F1478" i="1"/>
  <c r="G1478" i="1" s="1"/>
  <c r="E1478" i="1"/>
  <c r="D1478" i="1"/>
  <c r="F1477" i="1"/>
  <c r="G1477" i="1" s="1"/>
  <c r="E1477" i="1"/>
  <c r="D1477" i="1"/>
  <c r="F1476" i="1"/>
  <c r="G1476" i="1" s="1"/>
  <c r="E1476" i="1"/>
  <c r="D1476" i="1"/>
  <c r="E1475" i="1"/>
  <c r="F1475" i="1" s="1"/>
  <c r="G1475" i="1" s="1"/>
  <c r="D1475" i="1"/>
  <c r="F1474" i="1"/>
  <c r="G1474" i="1" s="1"/>
  <c r="E1474" i="1"/>
  <c r="D1474" i="1"/>
  <c r="F1473" i="1"/>
  <c r="G1473" i="1" s="1"/>
  <c r="E1473" i="1"/>
  <c r="D1473" i="1"/>
  <c r="F1472" i="1"/>
  <c r="G1472" i="1" s="1"/>
  <c r="E1472" i="1"/>
  <c r="D1472" i="1"/>
  <c r="E1471" i="1"/>
  <c r="F1471" i="1" s="1"/>
  <c r="G1471" i="1" s="1"/>
  <c r="D1471" i="1"/>
  <c r="F1470" i="1"/>
  <c r="G1470" i="1" s="1"/>
  <c r="E1470" i="1"/>
  <c r="D1470" i="1"/>
  <c r="F1469" i="1"/>
  <c r="G1469" i="1" s="1"/>
  <c r="E1469" i="1"/>
  <c r="D1469" i="1"/>
  <c r="E1468" i="1"/>
  <c r="F1468" i="1" s="1"/>
  <c r="G1468" i="1" s="1"/>
  <c r="D1468" i="1"/>
  <c r="E1467" i="1"/>
  <c r="F1467" i="1" s="1"/>
  <c r="G1467" i="1" s="1"/>
  <c r="D1467" i="1"/>
  <c r="F1466" i="1"/>
  <c r="G1466" i="1" s="1"/>
  <c r="E1466" i="1"/>
  <c r="D1466" i="1"/>
  <c r="E1465" i="1"/>
  <c r="F1465" i="1" s="1"/>
  <c r="G1465" i="1" s="1"/>
  <c r="D1465" i="1"/>
  <c r="F1464" i="1"/>
  <c r="G1464" i="1" s="1"/>
  <c r="E1464" i="1"/>
  <c r="D1464" i="1"/>
  <c r="E1463" i="1"/>
  <c r="F1463" i="1" s="1"/>
  <c r="G1463" i="1" s="1"/>
  <c r="D1463" i="1"/>
  <c r="F1462" i="1"/>
  <c r="G1462" i="1" s="1"/>
  <c r="E1462" i="1"/>
  <c r="D1462" i="1"/>
  <c r="F1461" i="1"/>
  <c r="G1461" i="1" s="1"/>
  <c r="E1461" i="1"/>
  <c r="D1461" i="1"/>
  <c r="F1460" i="1"/>
  <c r="G1460" i="1" s="1"/>
  <c r="E1460" i="1"/>
  <c r="D1460" i="1"/>
  <c r="E1459" i="1"/>
  <c r="F1459" i="1" s="1"/>
  <c r="G1459" i="1" s="1"/>
  <c r="D1459" i="1"/>
  <c r="F1458" i="1"/>
  <c r="G1458" i="1" s="1"/>
  <c r="E1458" i="1"/>
  <c r="D1458" i="1"/>
  <c r="F1457" i="1"/>
  <c r="G1457" i="1" s="1"/>
  <c r="E1457" i="1"/>
  <c r="D1457" i="1"/>
  <c r="F1456" i="1"/>
  <c r="G1456" i="1" s="1"/>
  <c r="E1456" i="1"/>
  <c r="D1456" i="1"/>
  <c r="E1455" i="1"/>
  <c r="F1455" i="1" s="1"/>
  <c r="G1455" i="1" s="1"/>
  <c r="D1455" i="1"/>
  <c r="F1454" i="1"/>
  <c r="G1454" i="1" s="1"/>
  <c r="E1454" i="1"/>
  <c r="D1454" i="1"/>
  <c r="F1453" i="1"/>
  <c r="G1453" i="1" s="1"/>
  <c r="E1453" i="1"/>
  <c r="D1453" i="1"/>
  <c r="E1452" i="1"/>
  <c r="F1452" i="1" s="1"/>
  <c r="G1452" i="1" s="1"/>
  <c r="D1452" i="1"/>
  <c r="E1451" i="1"/>
  <c r="F1451" i="1" s="1"/>
  <c r="G1451" i="1" s="1"/>
  <c r="D1451" i="1"/>
  <c r="F1450" i="1"/>
  <c r="G1450" i="1" s="1"/>
  <c r="E1450" i="1"/>
  <c r="D1450" i="1"/>
  <c r="E1449" i="1"/>
  <c r="F1449" i="1" s="1"/>
  <c r="G1449" i="1" s="1"/>
  <c r="D1449" i="1"/>
  <c r="F1448" i="1"/>
  <c r="G1448" i="1" s="1"/>
  <c r="E1448" i="1"/>
  <c r="D1448" i="1"/>
  <c r="E1447" i="1"/>
  <c r="F1447" i="1" s="1"/>
  <c r="G1447" i="1" s="1"/>
  <c r="D1447" i="1"/>
  <c r="F1446" i="1"/>
  <c r="G1446" i="1" s="1"/>
  <c r="E1446" i="1"/>
  <c r="D1446" i="1"/>
  <c r="F1445" i="1"/>
  <c r="G1445" i="1" s="1"/>
  <c r="E1445" i="1"/>
  <c r="D1445" i="1"/>
  <c r="F1444" i="1"/>
  <c r="G1444" i="1" s="1"/>
  <c r="E1444" i="1"/>
  <c r="D1444" i="1"/>
  <c r="E1443" i="1"/>
  <c r="F1443" i="1" s="1"/>
  <c r="G1443" i="1" s="1"/>
  <c r="D1443" i="1"/>
  <c r="F1442" i="1"/>
  <c r="G1442" i="1" s="1"/>
  <c r="E1442" i="1"/>
  <c r="D1442" i="1"/>
  <c r="F1441" i="1"/>
  <c r="G1441" i="1" s="1"/>
  <c r="E1441" i="1"/>
  <c r="D1441" i="1"/>
  <c r="F1440" i="1"/>
  <c r="G1440" i="1" s="1"/>
  <c r="E1440" i="1"/>
  <c r="D1440" i="1"/>
  <c r="E1439" i="1"/>
  <c r="F1439" i="1" s="1"/>
  <c r="G1439" i="1" s="1"/>
  <c r="D1439" i="1"/>
  <c r="F1438" i="1"/>
  <c r="G1438" i="1" s="1"/>
  <c r="E1438" i="1"/>
  <c r="D1438" i="1"/>
  <c r="F1437" i="1"/>
  <c r="G1437" i="1" s="1"/>
  <c r="E1437" i="1"/>
  <c r="D1437" i="1"/>
  <c r="E1436" i="1"/>
  <c r="F1436" i="1" s="1"/>
  <c r="G1436" i="1" s="1"/>
  <c r="D1436" i="1"/>
  <c r="E1435" i="1"/>
  <c r="F1435" i="1" s="1"/>
  <c r="G1435" i="1" s="1"/>
  <c r="D1435" i="1"/>
  <c r="F1434" i="1"/>
  <c r="G1434" i="1" s="1"/>
  <c r="E1434" i="1"/>
  <c r="D1434" i="1"/>
  <c r="E1433" i="1"/>
  <c r="F1433" i="1" s="1"/>
  <c r="G1433" i="1" s="1"/>
  <c r="D1433" i="1"/>
  <c r="F1432" i="1"/>
  <c r="G1432" i="1" s="1"/>
  <c r="E1432" i="1"/>
  <c r="D1432" i="1"/>
  <c r="E1431" i="1"/>
  <c r="F1431" i="1" s="1"/>
  <c r="G1431" i="1" s="1"/>
  <c r="D1431" i="1"/>
  <c r="F1430" i="1"/>
  <c r="G1430" i="1" s="1"/>
  <c r="E1430" i="1"/>
  <c r="D1430" i="1"/>
  <c r="F1429" i="1"/>
  <c r="G1429" i="1" s="1"/>
  <c r="E1429" i="1"/>
  <c r="D1429" i="1"/>
  <c r="F1428" i="1"/>
  <c r="G1428" i="1" s="1"/>
  <c r="E1428" i="1"/>
  <c r="D1428" i="1"/>
  <c r="E1427" i="1"/>
  <c r="F1427" i="1" s="1"/>
  <c r="G1427" i="1" s="1"/>
  <c r="D1427" i="1"/>
  <c r="F1426" i="1"/>
  <c r="G1426" i="1" s="1"/>
  <c r="E1426" i="1"/>
  <c r="D1426" i="1"/>
  <c r="F1425" i="1"/>
  <c r="G1425" i="1" s="1"/>
  <c r="E1425" i="1"/>
  <c r="D1425" i="1"/>
  <c r="F1424" i="1"/>
  <c r="G1424" i="1" s="1"/>
  <c r="E1424" i="1"/>
  <c r="D1424" i="1"/>
  <c r="E1423" i="1"/>
  <c r="F1423" i="1" s="1"/>
  <c r="G1423" i="1" s="1"/>
  <c r="D1423" i="1"/>
  <c r="F1422" i="1"/>
  <c r="G1422" i="1" s="1"/>
  <c r="E1422" i="1"/>
  <c r="D1422" i="1"/>
  <c r="F1421" i="1"/>
  <c r="G1421" i="1" s="1"/>
  <c r="E1421" i="1"/>
  <c r="D1421" i="1"/>
  <c r="E1420" i="1"/>
  <c r="F1420" i="1" s="1"/>
  <c r="G1420" i="1" s="1"/>
  <c r="D1420" i="1"/>
  <c r="E1419" i="1"/>
  <c r="F1419" i="1" s="1"/>
  <c r="G1419" i="1" s="1"/>
  <c r="D1419" i="1"/>
  <c r="F1418" i="1"/>
  <c r="G1418" i="1" s="1"/>
  <c r="E1418" i="1"/>
  <c r="D1418" i="1"/>
  <c r="E1417" i="1"/>
  <c r="F1417" i="1" s="1"/>
  <c r="G1417" i="1" s="1"/>
  <c r="D1417" i="1"/>
  <c r="F1416" i="1"/>
  <c r="G1416" i="1" s="1"/>
  <c r="E1416" i="1"/>
  <c r="D1416" i="1"/>
  <c r="E1415" i="1"/>
  <c r="F1415" i="1" s="1"/>
  <c r="G1415" i="1" s="1"/>
  <c r="D1415" i="1"/>
  <c r="F1414" i="1"/>
  <c r="G1414" i="1" s="1"/>
  <c r="E1414" i="1"/>
  <c r="D1414" i="1"/>
  <c r="F1413" i="1"/>
  <c r="G1413" i="1" s="1"/>
  <c r="E1413" i="1"/>
  <c r="D1413" i="1"/>
  <c r="F1412" i="1"/>
  <c r="G1412" i="1" s="1"/>
  <c r="E1412" i="1"/>
  <c r="D1412" i="1"/>
  <c r="E1411" i="1"/>
  <c r="F1411" i="1" s="1"/>
  <c r="G1411" i="1" s="1"/>
  <c r="D1411" i="1"/>
  <c r="F1410" i="1"/>
  <c r="G1410" i="1" s="1"/>
  <c r="E1410" i="1"/>
  <c r="D1410" i="1"/>
  <c r="F1409" i="1"/>
  <c r="G1409" i="1" s="1"/>
  <c r="E1409" i="1"/>
  <c r="D1409" i="1"/>
  <c r="F1408" i="1"/>
  <c r="G1408" i="1" s="1"/>
  <c r="E1408" i="1"/>
  <c r="D1408" i="1"/>
  <c r="E1407" i="1"/>
  <c r="F1407" i="1" s="1"/>
  <c r="G1407" i="1" s="1"/>
  <c r="D1407" i="1"/>
  <c r="F1406" i="1"/>
  <c r="G1406" i="1" s="1"/>
  <c r="E1406" i="1"/>
  <c r="D1406" i="1"/>
  <c r="F1405" i="1"/>
  <c r="G1405" i="1" s="1"/>
  <c r="E1405" i="1"/>
  <c r="D1405" i="1"/>
  <c r="E1404" i="1"/>
  <c r="F1404" i="1" s="1"/>
  <c r="G1404" i="1" s="1"/>
  <c r="D1404" i="1"/>
  <c r="E1403" i="1"/>
  <c r="F1403" i="1" s="1"/>
  <c r="G1403" i="1" s="1"/>
  <c r="D1403" i="1"/>
  <c r="F1402" i="1"/>
  <c r="G1402" i="1" s="1"/>
  <c r="E1402" i="1"/>
  <c r="D1402" i="1"/>
  <c r="E1401" i="1"/>
  <c r="F1401" i="1" s="1"/>
  <c r="G1401" i="1" s="1"/>
  <c r="D1401" i="1"/>
  <c r="F1400" i="1"/>
  <c r="G1400" i="1" s="1"/>
  <c r="E1400" i="1"/>
  <c r="D1400" i="1"/>
  <c r="E1399" i="1"/>
  <c r="F1399" i="1" s="1"/>
  <c r="G1399" i="1" s="1"/>
  <c r="D1399" i="1"/>
  <c r="F1398" i="1"/>
  <c r="G1398" i="1" s="1"/>
  <c r="E1398" i="1"/>
  <c r="D1398" i="1"/>
  <c r="F1397" i="1"/>
  <c r="G1397" i="1" s="1"/>
  <c r="E1397" i="1"/>
  <c r="D1397" i="1"/>
  <c r="F1396" i="1"/>
  <c r="G1396" i="1" s="1"/>
  <c r="E1396" i="1"/>
  <c r="D1396" i="1"/>
  <c r="E1395" i="1"/>
  <c r="F1395" i="1" s="1"/>
  <c r="G1395" i="1" s="1"/>
  <c r="D1395" i="1"/>
  <c r="F1394" i="1"/>
  <c r="G1394" i="1" s="1"/>
  <c r="E1394" i="1"/>
  <c r="D1394" i="1"/>
  <c r="F1393" i="1"/>
  <c r="G1393" i="1" s="1"/>
  <c r="E1393" i="1"/>
  <c r="D1393" i="1"/>
  <c r="F1392" i="1"/>
  <c r="G1392" i="1" s="1"/>
  <c r="E1392" i="1"/>
  <c r="D1392" i="1"/>
  <c r="E1391" i="1"/>
  <c r="F1391" i="1" s="1"/>
  <c r="G1391" i="1" s="1"/>
  <c r="D1391" i="1"/>
  <c r="F1390" i="1"/>
  <c r="G1390" i="1" s="1"/>
  <c r="E1390" i="1"/>
  <c r="D1390" i="1"/>
  <c r="F1389" i="1"/>
  <c r="G1389" i="1" s="1"/>
  <c r="E1389" i="1"/>
  <c r="D1389" i="1"/>
  <c r="E1388" i="1"/>
  <c r="F1388" i="1" s="1"/>
  <c r="G1388" i="1" s="1"/>
  <c r="D1388" i="1"/>
  <c r="E1387" i="1"/>
  <c r="F1387" i="1" s="1"/>
  <c r="G1387" i="1" s="1"/>
  <c r="D1387" i="1"/>
  <c r="F1386" i="1"/>
  <c r="G1386" i="1" s="1"/>
  <c r="E1386" i="1"/>
  <c r="D1386" i="1"/>
  <c r="E1385" i="1"/>
  <c r="F1385" i="1" s="1"/>
  <c r="G1385" i="1" s="1"/>
  <c r="D1385" i="1"/>
  <c r="F1384" i="1"/>
  <c r="G1384" i="1" s="1"/>
  <c r="E1384" i="1"/>
  <c r="D1384" i="1"/>
  <c r="E1383" i="1"/>
  <c r="F1383" i="1" s="1"/>
  <c r="G1383" i="1" s="1"/>
  <c r="D1383" i="1"/>
  <c r="F1382" i="1"/>
  <c r="G1382" i="1" s="1"/>
  <c r="E1382" i="1"/>
  <c r="D1382" i="1"/>
  <c r="F1381" i="1"/>
  <c r="G1381" i="1" s="1"/>
  <c r="E1381" i="1"/>
  <c r="D1381" i="1"/>
  <c r="F1380" i="1"/>
  <c r="G1380" i="1" s="1"/>
  <c r="E1380" i="1"/>
  <c r="D1380" i="1"/>
  <c r="E1379" i="1"/>
  <c r="F1379" i="1" s="1"/>
  <c r="G1379" i="1" s="1"/>
  <c r="D1379" i="1"/>
  <c r="F1378" i="1"/>
  <c r="G1378" i="1" s="1"/>
  <c r="E1378" i="1"/>
  <c r="D1378" i="1"/>
  <c r="F1377" i="1"/>
  <c r="G1377" i="1" s="1"/>
  <c r="E1377" i="1"/>
  <c r="D1377" i="1"/>
  <c r="F1376" i="1"/>
  <c r="G1376" i="1" s="1"/>
  <c r="E1376" i="1"/>
  <c r="D1376" i="1"/>
  <c r="E1375" i="1"/>
  <c r="F1375" i="1" s="1"/>
  <c r="G1375" i="1" s="1"/>
  <c r="D1375" i="1"/>
  <c r="F1374" i="1"/>
  <c r="G1374" i="1" s="1"/>
  <c r="E1374" i="1"/>
  <c r="D1374" i="1"/>
  <c r="F1373" i="1"/>
  <c r="G1373" i="1" s="1"/>
  <c r="E1373" i="1"/>
  <c r="D1373" i="1"/>
  <c r="E1372" i="1"/>
  <c r="F1372" i="1" s="1"/>
  <c r="G1372" i="1" s="1"/>
  <c r="D1372" i="1"/>
  <c r="E1371" i="1"/>
  <c r="F1371" i="1" s="1"/>
  <c r="G1371" i="1" s="1"/>
  <c r="D1371" i="1"/>
  <c r="F1370" i="1"/>
  <c r="G1370" i="1" s="1"/>
  <c r="E1370" i="1"/>
  <c r="D1370" i="1"/>
  <c r="E1369" i="1"/>
  <c r="F1369" i="1" s="1"/>
  <c r="G1369" i="1" s="1"/>
  <c r="D1369" i="1"/>
  <c r="F1368" i="1"/>
  <c r="G1368" i="1" s="1"/>
  <c r="E1368" i="1"/>
  <c r="D1368" i="1"/>
  <c r="E1367" i="1"/>
  <c r="F1367" i="1" s="1"/>
  <c r="G1367" i="1" s="1"/>
  <c r="D1367" i="1"/>
  <c r="F1366" i="1"/>
  <c r="G1366" i="1" s="1"/>
  <c r="E1366" i="1"/>
  <c r="D1366" i="1"/>
  <c r="F1365" i="1"/>
  <c r="G1365" i="1" s="1"/>
  <c r="E1365" i="1"/>
  <c r="D1365" i="1"/>
  <c r="F1364" i="1"/>
  <c r="G1364" i="1" s="1"/>
  <c r="E1364" i="1"/>
  <c r="D1364" i="1"/>
  <c r="E1363" i="1"/>
  <c r="F1363" i="1" s="1"/>
  <c r="G1363" i="1" s="1"/>
  <c r="D1363" i="1"/>
  <c r="F1362" i="1"/>
  <c r="G1362" i="1" s="1"/>
  <c r="E1362" i="1"/>
  <c r="D1362" i="1"/>
  <c r="F1361" i="1"/>
  <c r="G1361" i="1" s="1"/>
  <c r="E1361" i="1"/>
  <c r="D1361" i="1"/>
  <c r="F1360" i="1"/>
  <c r="G1360" i="1" s="1"/>
  <c r="E1360" i="1"/>
  <c r="D1360" i="1"/>
  <c r="E1359" i="1"/>
  <c r="F1359" i="1" s="1"/>
  <c r="G1359" i="1" s="1"/>
  <c r="D1359" i="1"/>
  <c r="F1358" i="1"/>
  <c r="G1358" i="1" s="1"/>
  <c r="E1358" i="1"/>
  <c r="D1358" i="1"/>
  <c r="F1357" i="1"/>
  <c r="G1357" i="1" s="1"/>
  <c r="E1357" i="1"/>
  <c r="D1357" i="1"/>
  <c r="E1356" i="1"/>
  <c r="F1356" i="1" s="1"/>
  <c r="G1356" i="1" s="1"/>
  <c r="D1356" i="1"/>
  <c r="E1355" i="1"/>
  <c r="F1355" i="1" s="1"/>
  <c r="G1355" i="1" s="1"/>
  <c r="D1355" i="1"/>
  <c r="F1354" i="1"/>
  <c r="G1354" i="1" s="1"/>
  <c r="E1354" i="1"/>
  <c r="D1354" i="1"/>
  <c r="E1353" i="1"/>
  <c r="F1353" i="1" s="1"/>
  <c r="G1353" i="1" s="1"/>
  <c r="D1353" i="1"/>
  <c r="F1352" i="1"/>
  <c r="G1352" i="1" s="1"/>
  <c r="E1352" i="1"/>
  <c r="D1352" i="1"/>
  <c r="E1351" i="1"/>
  <c r="F1351" i="1" s="1"/>
  <c r="G1351" i="1" s="1"/>
  <c r="D1351" i="1"/>
  <c r="F1350" i="1"/>
  <c r="G1350" i="1" s="1"/>
  <c r="E1350" i="1"/>
  <c r="D1350" i="1"/>
  <c r="F1349" i="1"/>
  <c r="G1349" i="1" s="1"/>
  <c r="E1349" i="1"/>
  <c r="D1349" i="1"/>
  <c r="F1348" i="1"/>
  <c r="G1348" i="1" s="1"/>
  <c r="E1348" i="1"/>
  <c r="D1348" i="1"/>
  <c r="E1347" i="1"/>
  <c r="F1347" i="1" s="1"/>
  <c r="G1347" i="1" s="1"/>
  <c r="D1347" i="1"/>
  <c r="F1346" i="1"/>
  <c r="G1346" i="1" s="1"/>
  <c r="E1346" i="1"/>
  <c r="D1346" i="1"/>
  <c r="F1345" i="1"/>
  <c r="G1345" i="1" s="1"/>
  <c r="E1345" i="1"/>
  <c r="D1345" i="1"/>
  <c r="F1344" i="1"/>
  <c r="G1344" i="1" s="1"/>
  <c r="E1344" i="1"/>
  <c r="D1344" i="1"/>
  <c r="E1343" i="1"/>
  <c r="F1343" i="1" s="1"/>
  <c r="G1343" i="1" s="1"/>
  <c r="D1343" i="1"/>
  <c r="F1342" i="1"/>
  <c r="G1342" i="1" s="1"/>
  <c r="E1342" i="1"/>
  <c r="D1342" i="1"/>
  <c r="F1341" i="1"/>
  <c r="G1341" i="1" s="1"/>
  <c r="E1341" i="1"/>
  <c r="D1341" i="1"/>
  <c r="E1340" i="1"/>
  <c r="F1340" i="1" s="1"/>
  <c r="G1340" i="1" s="1"/>
  <c r="D1340" i="1"/>
  <c r="E1339" i="1"/>
  <c r="F1339" i="1" s="1"/>
  <c r="G1339" i="1" s="1"/>
  <c r="D1339" i="1"/>
  <c r="F1338" i="1"/>
  <c r="G1338" i="1" s="1"/>
  <c r="E1338" i="1"/>
  <c r="D1338" i="1"/>
  <c r="E1337" i="1"/>
  <c r="F1337" i="1" s="1"/>
  <c r="G1337" i="1" s="1"/>
  <c r="D1337" i="1"/>
  <c r="F1336" i="1"/>
  <c r="G1336" i="1" s="1"/>
  <c r="E1336" i="1"/>
  <c r="D1336" i="1"/>
  <c r="E1335" i="1"/>
  <c r="F1335" i="1" s="1"/>
  <c r="G1335" i="1" s="1"/>
  <c r="D1335" i="1"/>
  <c r="F1334" i="1"/>
  <c r="G1334" i="1" s="1"/>
  <c r="E1334" i="1"/>
  <c r="D1334" i="1"/>
  <c r="F1333" i="1"/>
  <c r="G1333" i="1" s="1"/>
  <c r="E1333" i="1"/>
  <c r="D1333" i="1"/>
  <c r="F1332" i="1"/>
  <c r="G1332" i="1" s="1"/>
  <c r="E1332" i="1"/>
  <c r="D1332" i="1"/>
  <c r="E1331" i="1"/>
  <c r="F1331" i="1" s="1"/>
  <c r="G1331" i="1" s="1"/>
  <c r="D1331" i="1"/>
  <c r="F1330" i="1"/>
  <c r="G1330" i="1" s="1"/>
  <c r="E1330" i="1"/>
  <c r="D1330" i="1"/>
  <c r="F1329" i="1"/>
  <c r="G1329" i="1" s="1"/>
  <c r="E1329" i="1"/>
  <c r="D1329" i="1"/>
  <c r="F1328" i="1"/>
  <c r="G1328" i="1" s="1"/>
  <c r="E1328" i="1"/>
  <c r="D1328" i="1"/>
  <c r="E1327" i="1"/>
  <c r="F1327" i="1" s="1"/>
  <c r="G1327" i="1" s="1"/>
  <c r="D1327" i="1"/>
  <c r="F1326" i="1"/>
  <c r="G1326" i="1" s="1"/>
  <c r="E1326" i="1"/>
  <c r="D1326" i="1"/>
  <c r="F1325" i="1"/>
  <c r="G1325" i="1" s="1"/>
  <c r="E1325" i="1"/>
  <c r="D1325" i="1"/>
  <c r="E1324" i="1"/>
  <c r="F1324" i="1" s="1"/>
  <c r="G1324" i="1" s="1"/>
  <c r="D1324" i="1"/>
  <c r="E1323" i="1"/>
  <c r="F1323" i="1" s="1"/>
  <c r="G1323" i="1" s="1"/>
  <c r="D1323" i="1"/>
  <c r="F1322" i="1"/>
  <c r="G1322" i="1" s="1"/>
  <c r="E1322" i="1"/>
  <c r="D1322" i="1"/>
  <c r="E1321" i="1"/>
  <c r="F1321" i="1" s="1"/>
  <c r="G1321" i="1" s="1"/>
  <c r="D1321" i="1"/>
  <c r="F1320" i="1"/>
  <c r="G1320" i="1" s="1"/>
  <c r="E1320" i="1"/>
  <c r="D1320" i="1"/>
  <c r="E1319" i="1"/>
  <c r="F1319" i="1" s="1"/>
  <c r="G1319" i="1" s="1"/>
  <c r="D1319" i="1"/>
  <c r="F1318" i="1"/>
  <c r="G1318" i="1" s="1"/>
  <c r="E1318" i="1"/>
  <c r="D1318" i="1"/>
  <c r="F1317" i="1"/>
  <c r="G1317" i="1" s="1"/>
  <c r="E1317" i="1"/>
  <c r="D1317" i="1"/>
  <c r="F1316" i="1"/>
  <c r="G1316" i="1" s="1"/>
  <c r="E1316" i="1"/>
  <c r="D1316" i="1"/>
  <c r="E1315" i="1"/>
  <c r="F1315" i="1" s="1"/>
  <c r="G1315" i="1" s="1"/>
  <c r="D1315" i="1"/>
  <c r="F1314" i="1"/>
  <c r="G1314" i="1" s="1"/>
  <c r="E1314" i="1"/>
  <c r="D1314" i="1"/>
  <c r="F1313" i="1"/>
  <c r="G1313" i="1" s="1"/>
  <c r="E1313" i="1"/>
  <c r="D1313" i="1"/>
  <c r="F1312" i="1"/>
  <c r="G1312" i="1" s="1"/>
  <c r="E1312" i="1"/>
  <c r="D1312" i="1"/>
  <c r="E1311" i="1"/>
  <c r="F1311" i="1" s="1"/>
  <c r="G1311" i="1" s="1"/>
  <c r="D1311" i="1"/>
  <c r="F1310" i="1"/>
  <c r="G1310" i="1" s="1"/>
  <c r="E1310" i="1"/>
  <c r="D1310" i="1"/>
  <c r="F1309" i="1"/>
  <c r="G1309" i="1" s="1"/>
  <c r="E1309" i="1"/>
  <c r="D1309" i="1"/>
  <c r="E1308" i="1"/>
  <c r="F1308" i="1" s="1"/>
  <c r="G1308" i="1" s="1"/>
  <c r="D1308" i="1"/>
  <c r="E1307" i="1"/>
  <c r="F1307" i="1" s="1"/>
  <c r="G1307" i="1" s="1"/>
  <c r="D1307" i="1"/>
  <c r="F1306" i="1"/>
  <c r="G1306" i="1" s="1"/>
  <c r="E1306" i="1"/>
  <c r="D1306" i="1"/>
  <c r="E1305" i="1"/>
  <c r="F1305" i="1" s="1"/>
  <c r="G1305" i="1" s="1"/>
  <c r="D1305" i="1"/>
  <c r="F1304" i="1"/>
  <c r="G1304" i="1" s="1"/>
  <c r="E1304" i="1"/>
  <c r="D1304" i="1"/>
  <c r="E1303" i="1"/>
  <c r="F1303" i="1" s="1"/>
  <c r="G1303" i="1" s="1"/>
  <c r="D1303" i="1"/>
  <c r="F1302" i="1"/>
  <c r="G1302" i="1" s="1"/>
  <c r="E1302" i="1"/>
  <c r="D1302" i="1"/>
  <c r="F1301" i="1"/>
  <c r="G1301" i="1" s="1"/>
  <c r="E1301" i="1"/>
  <c r="D1301" i="1"/>
  <c r="F1300" i="1"/>
  <c r="G1300" i="1" s="1"/>
  <c r="E1300" i="1"/>
  <c r="D1300" i="1"/>
  <c r="E1299" i="1"/>
  <c r="F1299" i="1" s="1"/>
  <c r="G1299" i="1" s="1"/>
  <c r="D1299" i="1"/>
  <c r="F1298" i="1"/>
  <c r="G1298" i="1" s="1"/>
  <c r="E1298" i="1"/>
  <c r="D1298" i="1"/>
  <c r="F1297" i="1"/>
  <c r="G1297" i="1" s="1"/>
  <c r="E1297" i="1"/>
  <c r="D1297" i="1"/>
  <c r="F1296" i="1"/>
  <c r="G1296" i="1" s="1"/>
  <c r="E1296" i="1"/>
  <c r="D1296" i="1"/>
  <c r="E1295" i="1"/>
  <c r="F1295" i="1" s="1"/>
  <c r="G1295" i="1" s="1"/>
  <c r="D1295" i="1"/>
  <c r="F1294" i="1"/>
  <c r="G1294" i="1" s="1"/>
  <c r="E1294" i="1"/>
  <c r="D1294" i="1"/>
  <c r="F1293" i="1"/>
  <c r="G1293" i="1" s="1"/>
  <c r="E1293" i="1"/>
  <c r="D1293" i="1"/>
  <c r="E1292" i="1"/>
  <c r="F1292" i="1" s="1"/>
  <c r="G1292" i="1" s="1"/>
  <c r="D1292" i="1"/>
  <c r="E1291" i="1"/>
  <c r="F1291" i="1" s="1"/>
  <c r="G1291" i="1" s="1"/>
  <c r="D1291" i="1"/>
  <c r="G1290" i="1"/>
  <c r="E1290" i="1"/>
  <c r="F1290" i="1" s="1"/>
  <c r="D1290" i="1"/>
  <c r="E1289" i="1"/>
  <c r="F1289" i="1" s="1"/>
  <c r="G1289" i="1" s="1"/>
  <c r="D1289" i="1"/>
  <c r="G1288" i="1"/>
  <c r="E1288" i="1"/>
  <c r="F1288" i="1" s="1"/>
  <c r="D1288" i="1"/>
  <c r="G1287" i="1"/>
  <c r="E1287" i="1"/>
  <c r="F1287" i="1" s="1"/>
  <c r="D1287" i="1"/>
  <c r="G1286" i="1"/>
  <c r="E1286" i="1"/>
  <c r="F1286" i="1" s="1"/>
  <c r="D1286" i="1"/>
  <c r="E1285" i="1"/>
  <c r="F1285" i="1" s="1"/>
  <c r="G1285" i="1" s="1"/>
  <c r="D1285" i="1"/>
  <c r="G1284" i="1"/>
  <c r="E1284" i="1"/>
  <c r="F1284" i="1" s="1"/>
  <c r="D1284" i="1"/>
  <c r="G1283" i="1"/>
  <c r="E1283" i="1"/>
  <c r="F1283" i="1" s="1"/>
  <c r="D1283" i="1"/>
  <c r="G1282" i="1"/>
  <c r="E1282" i="1"/>
  <c r="F1282" i="1" s="1"/>
  <c r="D1282" i="1"/>
  <c r="E1281" i="1"/>
  <c r="F1281" i="1" s="1"/>
  <c r="G1281" i="1" s="1"/>
  <c r="D1281" i="1"/>
  <c r="G1280" i="1"/>
  <c r="E1280" i="1"/>
  <c r="F1280" i="1" s="1"/>
  <c r="D1280" i="1"/>
  <c r="G1279" i="1"/>
  <c r="E1279" i="1"/>
  <c r="F1279" i="1" s="1"/>
  <c r="D1279" i="1"/>
  <c r="G1278" i="1"/>
  <c r="E1278" i="1"/>
  <c r="F1278" i="1" s="1"/>
  <c r="D1278" i="1"/>
  <c r="E1277" i="1"/>
  <c r="F1277" i="1" s="1"/>
  <c r="G1277" i="1" s="1"/>
  <c r="D1277" i="1"/>
  <c r="G1276" i="1"/>
  <c r="E1276" i="1"/>
  <c r="F1276" i="1" s="1"/>
  <c r="D1276" i="1"/>
  <c r="G1275" i="1"/>
  <c r="E1275" i="1"/>
  <c r="F1275" i="1" s="1"/>
  <c r="D1275" i="1"/>
  <c r="G1274" i="1"/>
  <c r="E1274" i="1"/>
  <c r="F1274" i="1" s="1"/>
  <c r="D1274" i="1"/>
  <c r="F1273" i="1"/>
  <c r="G1273" i="1" s="1"/>
  <c r="E1273" i="1"/>
  <c r="D1273" i="1"/>
  <c r="F1272" i="1"/>
  <c r="G1272" i="1" s="1"/>
  <c r="E1272" i="1"/>
  <c r="D1272" i="1"/>
  <c r="E1271" i="1"/>
  <c r="F1271" i="1" s="1"/>
  <c r="G1271" i="1" s="1"/>
  <c r="D1271" i="1"/>
  <c r="F1270" i="1"/>
  <c r="G1270" i="1" s="1"/>
  <c r="E1270" i="1"/>
  <c r="D1270" i="1"/>
  <c r="F1269" i="1"/>
  <c r="G1269" i="1" s="1"/>
  <c r="E1269" i="1"/>
  <c r="D1269" i="1"/>
  <c r="G1268" i="1"/>
  <c r="F1268" i="1"/>
  <c r="E1268" i="1"/>
  <c r="D1268" i="1"/>
  <c r="F1267" i="1"/>
  <c r="G1267" i="1" s="1"/>
  <c r="E1267" i="1"/>
  <c r="D1267" i="1"/>
  <c r="E1266" i="1"/>
  <c r="F1266" i="1" s="1"/>
  <c r="G1266" i="1" s="1"/>
  <c r="D1266" i="1"/>
  <c r="F1265" i="1"/>
  <c r="G1265" i="1" s="1"/>
  <c r="E1265" i="1"/>
  <c r="D1265" i="1"/>
  <c r="F1264" i="1"/>
  <c r="G1264" i="1" s="1"/>
  <c r="E1264" i="1"/>
  <c r="D1264" i="1"/>
  <c r="F1263" i="1"/>
  <c r="G1263" i="1" s="1"/>
  <c r="E1263" i="1"/>
  <c r="D1263" i="1"/>
  <c r="E1262" i="1"/>
  <c r="F1262" i="1" s="1"/>
  <c r="G1262" i="1" s="1"/>
  <c r="D1262" i="1"/>
  <c r="F1261" i="1"/>
  <c r="G1261" i="1" s="1"/>
  <c r="E1261" i="1"/>
  <c r="D1261" i="1"/>
  <c r="F1260" i="1"/>
  <c r="G1260" i="1" s="1"/>
  <c r="E1260" i="1"/>
  <c r="D1260" i="1"/>
  <c r="F1259" i="1"/>
  <c r="G1259" i="1" s="1"/>
  <c r="E1259" i="1"/>
  <c r="D1259" i="1"/>
  <c r="E1258" i="1"/>
  <c r="F1258" i="1" s="1"/>
  <c r="G1258" i="1" s="1"/>
  <c r="D1258" i="1"/>
  <c r="F1257" i="1"/>
  <c r="G1257" i="1" s="1"/>
  <c r="E1257" i="1"/>
  <c r="D1257" i="1"/>
  <c r="F1256" i="1"/>
  <c r="G1256" i="1" s="1"/>
  <c r="E1256" i="1"/>
  <c r="D1256" i="1"/>
  <c r="F1255" i="1"/>
  <c r="G1255" i="1" s="1"/>
  <c r="E1255" i="1"/>
  <c r="D1255" i="1"/>
  <c r="E1254" i="1"/>
  <c r="F1254" i="1" s="1"/>
  <c r="G1254" i="1" s="1"/>
  <c r="D1254" i="1"/>
  <c r="F1253" i="1"/>
  <c r="G1253" i="1" s="1"/>
  <c r="E1253" i="1"/>
  <c r="D1253" i="1"/>
  <c r="F1252" i="1"/>
  <c r="G1252" i="1" s="1"/>
  <c r="E1252" i="1"/>
  <c r="D1252" i="1"/>
  <c r="F1251" i="1"/>
  <c r="G1251" i="1" s="1"/>
  <c r="E1251" i="1"/>
  <c r="D1251" i="1"/>
  <c r="E1250" i="1"/>
  <c r="F1250" i="1" s="1"/>
  <c r="G1250" i="1" s="1"/>
  <c r="D1250" i="1"/>
  <c r="F1249" i="1"/>
  <c r="G1249" i="1" s="1"/>
  <c r="E1249" i="1"/>
  <c r="D1249" i="1"/>
  <c r="F1248" i="1"/>
  <c r="G1248" i="1" s="1"/>
  <c r="E1248" i="1"/>
  <c r="D1248" i="1"/>
  <c r="F1247" i="1"/>
  <c r="G1247" i="1" s="1"/>
  <c r="E1247" i="1"/>
  <c r="D1247" i="1"/>
  <c r="E1246" i="1"/>
  <c r="F1246" i="1" s="1"/>
  <c r="G1246" i="1" s="1"/>
  <c r="D1246" i="1"/>
  <c r="F1245" i="1"/>
  <c r="G1245" i="1" s="1"/>
  <c r="E1245" i="1"/>
  <c r="D1245" i="1"/>
  <c r="F1244" i="1"/>
  <c r="G1244" i="1" s="1"/>
  <c r="E1244" i="1"/>
  <c r="D1244" i="1"/>
  <c r="F1243" i="1"/>
  <c r="G1243" i="1" s="1"/>
  <c r="E1243" i="1"/>
  <c r="D1243" i="1"/>
  <c r="E1242" i="1"/>
  <c r="F1242" i="1" s="1"/>
  <c r="G1242" i="1" s="1"/>
  <c r="D1242" i="1"/>
  <c r="F1241" i="1"/>
  <c r="G1241" i="1" s="1"/>
  <c r="E1241" i="1"/>
  <c r="D1241" i="1"/>
  <c r="F1240" i="1"/>
  <c r="G1240" i="1" s="1"/>
  <c r="E1240" i="1"/>
  <c r="D1240" i="1"/>
  <c r="F1239" i="1"/>
  <c r="G1239" i="1" s="1"/>
  <c r="E1239" i="1"/>
  <c r="D1239" i="1"/>
  <c r="E1238" i="1"/>
  <c r="F1238" i="1" s="1"/>
  <c r="G1238" i="1" s="1"/>
  <c r="D1238" i="1"/>
  <c r="F1237" i="1"/>
  <c r="G1237" i="1" s="1"/>
  <c r="E1237" i="1"/>
  <c r="D1237" i="1"/>
  <c r="F1236" i="1"/>
  <c r="G1236" i="1" s="1"/>
  <c r="E1236" i="1"/>
  <c r="D1236" i="1"/>
  <c r="F1235" i="1"/>
  <c r="G1235" i="1" s="1"/>
  <c r="E1235" i="1"/>
  <c r="D1235" i="1"/>
  <c r="E1234" i="1"/>
  <c r="F1234" i="1" s="1"/>
  <c r="G1234" i="1" s="1"/>
  <c r="D1234" i="1"/>
  <c r="F1233" i="1"/>
  <c r="G1233" i="1" s="1"/>
  <c r="E1233" i="1"/>
  <c r="D1233" i="1"/>
  <c r="F1232" i="1"/>
  <c r="G1232" i="1" s="1"/>
  <c r="E1232" i="1"/>
  <c r="D1232" i="1"/>
  <c r="F1231" i="1"/>
  <c r="G1231" i="1" s="1"/>
  <c r="E1231" i="1"/>
  <c r="D1231" i="1"/>
  <c r="E1230" i="1"/>
  <c r="F1230" i="1" s="1"/>
  <c r="G1230" i="1" s="1"/>
  <c r="D1230" i="1"/>
  <c r="F1229" i="1"/>
  <c r="G1229" i="1" s="1"/>
  <c r="E1229" i="1"/>
  <c r="D1229" i="1"/>
  <c r="F1228" i="1"/>
  <c r="G1228" i="1" s="1"/>
  <c r="E1228" i="1"/>
  <c r="D1228" i="1"/>
  <c r="F1227" i="1"/>
  <c r="G1227" i="1" s="1"/>
  <c r="E1227" i="1"/>
  <c r="D1227" i="1"/>
  <c r="E1226" i="1"/>
  <c r="F1226" i="1" s="1"/>
  <c r="G1226" i="1" s="1"/>
  <c r="D1226" i="1"/>
  <c r="F1225" i="1"/>
  <c r="G1225" i="1" s="1"/>
  <c r="E1225" i="1"/>
  <c r="D1225" i="1"/>
  <c r="F1224" i="1"/>
  <c r="G1224" i="1" s="1"/>
  <c r="E1224" i="1"/>
  <c r="D1224" i="1"/>
  <c r="F1223" i="1"/>
  <c r="G1223" i="1" s="1"/>
  <c r="E1223" i="1"/>
  <c r="D1223" i="1"/>
  <c r="E1222" i="1"/>
  <c r="F1222" i="1" s="1"/>
  <c r="G1222" i="1" s="1"/>
  <c r="D1222" i="1"/>
  <c r="F1221" i="1"/>
  <c r="G1221" i="1" s="1"/>
  <c r="E1221" i="1"/>
  <c r="D1221" i="1"/>
  <c r="F1220" i="1"/>
  <c r="G1220" i="1" s="1"/>
  <c r="E1220" i="1"/>
  <c r="D1220" i="1"/>
  <c r="F1219" i="1"/>
  <c r="G1219" i="1" s="1"/>
  <c r="E1219" i="1"/>
  <c r="D1219" i="1"/>
  <c r="E1218" i="1"/>
  <c r="F1218" i="1" s="1"/>
  <c r="G1218" i="1" s="1"/>
  <c r="D1218" i="1"/>
  <c r="F1217" i="1"/>
  <c r="G1217" i="1" s="1"/>
  <c r="E1217" i="1"/>
  <c r="D1217" i="1"/>
  <c r="F1216" i="1"/>
  <c r="G1216" i="1" s="1"/>
  <c r="E1216" i="1"/>
  <c r="D1216" i="1"/>
  <c r="F1215" i="1"/>
  <c r="G1215" i="1" s="1"/>
  <c r="E1215" i="1"/>
  <c r="D1215" i="1"/>
  <c r="E1214" i="1"/>
  <c r="F1214" i="1" s="1"/>
  <c r="G1214" i="1" s="1"/>
  <c r="D1214" i="1"/>
  <c r="F1213" i="1"/>
  <c r="G1213" i="1" s="1"/>
  <c r="E1213" i="1"/>
  <c r="D1213" i="1"/>
  <c r="F1212" i="1"/>
  <c r="G1212" i="1" s="1"/>
  <c r="E1212" i="1"/>
  <c r="D1212" i="1"/>
  <c r="F1211" i="1"/>
  <c r="G1211" i="1" s="1"/>
  <c r="E1211" i="1"/>
  <c r="D1211" i="1"/>
  <c r="E1210" i="1"/>
  <c r="F1210" i="1" s="1"/>
  <c r="G1210" i="1" s="1"/>
  <c r="D1210" i="1"/>
  <c r="F1209" i="1"/>
  <c r="G1209" i="1" s="1"/>
  <c r="E1209" i="1"/>
  <c r="D1209" i="1"/>
  <c r="F1208" i="1"/>
  <c r="G1208" i="1" s="1"/>
  <c r="E1208" i="1"/>
  <c r="D1208" i="1"/>
  <c r="F1207" i="1"/>
  <c r="G1207" i="1" s="1"/>
  <c r="E1207" i="1"/>
  <c r="D1207" i="1"/>
  <c r="E1206" i="1"/>
  <c r="F1206" i="1" s="1"/>
  <c r="G1206" i="1" s="1"/>
  <c r="D1206" i="1"/>
  <c r="F1205" i="1"/>
  <c r="G1205" i="1" s="1"/>
  <c r="E1205" i="1"/>
  <c r="D1205" i="1"/>
  <c r="F1204" i="1"/>
  <c r="G1204" i="1" s="1"/>
  <c r="E1204" i="1"/>
  <c r="D1204" i="1"/>
  <c r="F1203" i="1"/>
  <c r="G1203" i="1" s="1"/>
  <c r="E1203" i="1"/>
  <c r="D1203" i="1"/>
  <c r="E1202" i="1"/>
  <c r="F1202" i="1" s="1"/>
  <c r="G1202" i="1" s="1"/>
  <c r="D1202" i="1"/>
  <c r="F1201" i="1"/>
  <c r="G1201" i="1" s="1"/>
  <c r="E1201" i="1"/>
  <c r="D1201" i="1"/>
  <c r="F1200" i="1"/>
  <c r="G1200" i="1" s="1"/>
  <c r="E1200" i="1"/>
  <c r="D1200" i="1"/>
  <c r="F1199" i="1"/>
  <c r="G1199" i="1" s="1"/>
  <c r="E1199" i="1"/>
  <c r="D1199" i="1"/>
  <c r="E1198" i="1"/>
  <c r="F1198" i="1" s="1"/>
  <c r="G1198" i="1" s="1"/>
  <c r="D1198" i="1"/>
  <c r="F1197" i="1"/>
  <c r="G1197" i="1" s="1"/>
  <c r="E1197" i="1"/>
  <c r="D1197" i="1"/>
  <c r="F1196" i="1"/>
  <c r="G1196" i="1" s="1"/>
  <c r="E1196" i="1"/>
  <c r="D1196" i="1"/>
  <c r="F1195" i="1"/>
  <c r="G1195" i="1" s="1"/>
  <c r="E1195" i="1"/>
  <c r="D1195" i="1"/>
  <c r="E1194" i="1"/>
  <c r="F1194" i="1" s="1"/>
  <c r="G1194" i="1" s="1"/>
  <c r="D1194" i="1"/>
  <c r="F1193" i="1"/>
  <c r="G1193" i="1" s="1"/>
  <c r="E1193" i="1"/>
  <c r="D1193" i="1"/>
  <c r="F1192" i="1"/>
  <c r="G1192" i="1" s="1"/>
  <c r="E1192" i="1"/>
  <c r="D1192" i="1"/>
  <c r="F1191" i="1"/>
  <c r="G1191" i="1" s="1"/>
  <c r="E1191" i="1"/>
  <c r="D1191" i="1"/>
  <c r="E1190" i="1"/>
  <c r="F1190" i="1" s="1"/>
  <c r="G1190" i="1" s="1"/>
  <c r="D1190" i="1"/>
  <c r="F1189" i="1"/>
  <c r="G1189" i="1" s="1"/>
  <c r="E1189" i="1"/>
  <c r="D1189" i="1"/>
  <c r="F1188" i="1"/>
  <c r="G1188" i="1" s="1"/>
  <c r="E1188" i="1"/>
  <c r="D1188" i="1"/>
  <c r="F1187" i="1"/>
  <c r="G1187" i="1" s="1"/>
  <c r="E1187" i="1"/>
  <c r="D1187" i="1"/>
  <c r="E1186" i="1"/>
  <c r="F1186" i="1" s="1"/>
  <c r="G1186" i="1" s="1"/>
  <c r="D1186" i="1"/>
  <c r="F1185" i="1"/>
  <c r="G1185" i="1" s="1"/>
  <c r="E1185" i="1"/>
  <c r="D1185" i="1"/>
  <c r="F1184" i="1"/>
  <c r="G1184" i="1" s="1"/>
  <c r="E1184" i="1"/>
  <c r="D1184" i="1"/>
  <c r="F1183" i="1"/>
  <c r="G1183" i="1" s="1"/>
  <c r="E1183" i="1"/>
  <c r="D1183" i="1"/>
  <c r="E1182" i="1"/>
  <c r="F1182" i="1" s="1"/>
  <c r="G1182" i="1" s="1"/>
  <c r="D1182" i="1"/>
  <c r="F1181" i="1"/>
  <c r="G1181" i="1" s="1"/>
  <c r="E1181" i="1"/>
  <c r="D1181" i="1"/>
  <c r="F1180" i="1"/>
  <c r="G1180" i="1" s="1"/>
  <c r="E1180" i="1"/>
  <c r="D1180" i="1"/>
  <c r="F1179" i="1"/>
  <c r="G1179" i="1" s="1"/>
  <c r="E1179" i="1"/>
  <c r="D1179" i="1"/>
  <c r="E1178" i="1"/>
  <c r="F1178" i="1" s="1"/>
  <c r="G1178" i="1" s="1"/>
  <c r="D1178" i="1"/>
  <c r="F1177" i="1"/>
  <c r="G1177" i="1" s="1"/>
  <c r="E1177" i="1"/>
  <c r="D1177" i="1"/>
  <c r="F1176" i="1"/>
  <c r="G1176" i="1" s="1"/>
  <c r="E1176" i="1"/>
  <c r="D1176" i="1"/>
  <c r="F1175" i="1"/>
  <c r="G1175" i="1" s="1"/>
  <c r="E1175" i="1"/>
  <c r="D1175" i="1"/>
  <c r="E1174" i="1"/>
  <c r="F1174" i="1" s="1"/>
  <c r="G1174" i="1" s="1"/>
  <c r="D1174" i="1"/>
  <c r="F1173" i="1"/>
  <c r="G1173" i="1" s="1"/>
  <c r="E1173" i="1"/>
  <c r="D1173" i="1"/>
  <c r="F1172" i="1"/>
  <c r="G1172" i="1" s="1"/>
  <c r="E1172" i="1"/>
  <c r="D1172" i="1"/>
  <c r="F1171" i="1"/>
  <c r="G1171" i="1" s="1"/>
  <c r="E1171" i="1"/>
  <c r="D1171" i="1"/>
  <c r="E1170" i="1"/>
  <c r="F1170" i="1" s="1"/>
  <c r="G1170" i="1" s="1"/>
  <c r="D1170" i="1"/>
  <c r="F1169" i="1"/>
  <c r="G1169" i="1" s="1"/>
  <c r="E1169" i="1"/>
  <c r="D1169" i="1"/>
  <c r="F1168" i="1"/>
  <c r="G1168" i="1" s="1"/>
  <c r="E1168" i="1"/>
  <c r="D1168" i="1"/>
  <c r="F1167" i="1"/>
  <c r="G1167" i="1" s="1"/>
  <c r="E1167" i="1"/>
  <c r="D1167" i="1"/>
  <c r="E1166" i="1"/>
  <c r="F1166" i="1" s="1"/>
  <c r="G1166" i="1" s="1"/>
  <c r="D1166" i="1"/>
  <c r="F1165" i="1"/>
  <c r="G1165" i="1" s="1"/>
  <c r="E1165" i="1"/>
  <c r="D1165" i="1"/>
  <c r="F1164" i="1"/>
  <c r="G1164" i="1" s="1"/>
  <c r="E1164" i="1"/>
  <c r="D1164" i="1"/>
  <c r="F1163" i="1"/>
  <c r="G1163" i="1" s="1"/>
  <c r="E1163" i="1"/>
  <c r="D1163" i="1"/>
  <c r="E1162" i="1"/>
  <c r="F1162" i="1" s="1"/>
  <c r="G1162" i="1" s="1"/>
  <c r="D1162" i="1"/>
  <c r="F1161" i="1"/>
  <c r="G1161" i="1" s="1"/>
  <c r="E1161" i="1"/>
  <c r="D1161" i="1"/>
  <c r="F1160" i="1"/>
  <c r="G1160" i="1" s="1"/>
  <c r="E1160" i="1"/>
  <c r="D1160" i="1"/>
  <c r="F1159" i="1"/>
  <c r="G1159" i="1" s="1"/>
  <c r="E1159" i="1"/>
  <c r="D1159" i="1"/>
  <c r="E1158" i="1"/>
  <c r="F1158" i="1" s="1"/>
  <c r="G1158" i="1" s="1"/>
  <c r="D1158" i="1"/>
  <c r="F1157" i="1"/>
  <c r="G1157" i="1" s="1"/>
  <c r="E1157" i="1"/>
  <c r="D1157" i="1"/>
  <c r="F1156" i="1"/>
  <c r="G1156" i="1" s="1"/>
  <c r="E1156" i="1"/>
  <c r="D1156" i="1"/>
  <c r="F1155" i="1"/>
  <c r="G1155" i="1" s="1"/>
  <c r="E1155" i="1"/>
  <c r="D1155" i="1"/>
  <c r="E1154" i="1"/>
  <c r="F1154" i="1" s="1"/>
  <c r="G1154" i="1" s="1"/>
  <c r="D1154" i="1"/>
  <c r="F1153" i="1"/>
  <c r="G1153" i="1" s="1"/>
  <c r="E1153" i="1"/>
  <c r="D1153" i="1"/>
  <c r="F1152" i="1"/>
  <c r="G1152" i="1" s="1"/>
  <c r="E1152" i="1"/>
  <c r="D1152" i="1"/>
  <c r="F1151" i="1"/>
  <c r="G1151" i="1" s="1"/>
  <c r="E1151" i="1"/>
  <c r="D1151" i="1"/>
  <c r="E1150" i="1"/>
  <c r="F1150" i="1" s="1"/>
  <c r="G1150" i="1" s="1"/>
  <c r="D1150" i="1"/>
  <c r="F1149" i="1"/>
  <c r="G1149" i="1" s="1"/>
  <c r="E1149" i="1"/>
  <c r="D1149" i="1"/>
  <c r="F1148" i="1"/>
  <c r="G1148" i="1" s="1"/>
  <c r="E1148" i="1"/>
  <c r="D1148" i="1"/>
  <c r="F1147" i="1"/>
  <c r="G1147" i="1" s="1"/>
  <c r="E1147" i="1"/>
  <c r="D1147" i="1"/>
  <c r="E1146" i="1"/>
  <c r="F1146" i="1" s="1"/>
  <c r="G1146" i="1" s="1"/>
  <c r="D1146" i="1"/>
  <c r="F1145" i="1"/>
  <c r="G1145" i="1" s="1"/>
  <c r="E1145" i="1"/>
  <c r="D1145" i="1"/>
  <c r="F1144" i="1"/>
  <c r="G1144" i="1" s="1"/>
  <c r="E1144" i="1"/>
  <c r="D1144" i="1"/>
  <c r="F1143" i="1"/>
  <c r="G1143" i="1" s="1"/>
  <c r="E1143" i="1"/>
  <c r="D1143" i="1"/>
  <c r="E1142" i="1"/>
  <c r="F1142" i="1" s="1"/>
  <c r="G1142" i="1" s="1"/>
  <c r="D1142" i="1"/>
  <c r="F1141" i="1"/>
  <c r="G1141" i="1" s="1"/>
  <c r="E1141" i="1"/>
  <c r="D1141" i="1"/>
  <c r="F1140" i="1"/>
  <c r="G1140" i="1" s="1"/>
  <c r="E1140" i="1"/>
  <c r="D1140" i="1"/>
  <c r="F1139" i="1"/>
  <c r="G1139" i="1" s="1"/>
  <c r="E1139" i="1"/>
  <c r="D1139" i="1"/>
  <c r="E1138" i="1"/>
  <c r="F1138" i="1" s="1"/>
  <c r="G1138" i="1" s="1"/>
  <c r="D1138" i="1"/>
  <c r="F1137" i="1"/>
  <c r="G1137" i="1" s="1"/>
  <c r="E1137" i="1"/>
  <c r="D1137" i="1"/>
  <c r="F1136" i="1"/>
  <c r="G1136" i="1" s="1"/>
  <c r="E1136" i="1"/>
  <c r="D1136" i="1"/>
  <c r="F1135" i="1"/>
  <c r="G1135" i="1" s="1"/>
  <c r="E1135" i="1"/>
  <c r="D1135" i="1"/>
  <c r="E1134" i="1"/>
  <c r="F1134" i="1" s="1"/>
  <c r="G1134" i="1" s="1"/>
  <c r="D1134" i="1"/>
  <c r="F1133" i="1"/>
  <c r="G1133" i="1" s="1"/>
  <c r="E1133" i="1"/>
  <c r="D1133" i="1"/>
  <c r="F1132" i="1"/>
  <c r="G1132" i="1" s="1"/>
  <c r="E1132" i="1"/>
  <c r="D1132" i="1"/>
  <c r="F1131" i="1"/>
  <c r="G1131" i="1" s="1"/>
  <c r="E1131" i="1"/>
  <c r="D1131" i="1"/>
  <c r="E1130" i="1"/>
  <c r="F1130" i="1" s="1"/>
  <c r="G1130" i="1" s="1"/>
  <c r="D1130" i="1"/>
  <c r="F1129" i="1"/>
  <c r="G1129" i="1" s="1"/>
  <c r="E1129" i="1"/>
  <c r="D1129" i="1"/>
  <c r="F1128" i="1"/>
  <c r="G1128" i="1" s="1"/>
  <c r="E1128" i="1"/>
  <c r="D1128" i="1"/>
  <c r="F1127" i="1"/>
  <c r="G1127" i="1" s="1"/>
  <c r="E1127" i="1"/>
  <c r="D1127" i="1"/>
  <c r="E1126" i="1"/>
  <c r="F1126" i="1" s="1"/>
  <c r="G1126" i="1" s="1"/>
  <c r="D1126" i="1"/>
  <c r="F1125" i="1"/>
  <c r="G1125" i="1" s="1"/>
  <c r="E1125" i="1"/>
  <c r="D1125" i="1"/>
  <c r="F1124" i="1"/>
  <c r="G1124" i="1" s="1"/>
  <c r="E1124" i="1"/>
  <c r="D1124" i="1"/>
  <c r="F1123" i="1"/>
  <c r="G1123" i="1" s="1"/>
  <c r="E1123" i="1"/>
  <c r="D1123" i="1"/>
  <c r="E1122" i="1"/>
  <c r="F1122" i="1" s="1"/>
  <c r="G1122" i="1" s="1"/>
  <c r="D1122" i="1"/>
  <c r="F1121" i="1"/>
  <c r="G1121" i="1" s="1"/>
  <c r="E1121" i="1"/>
  <c r="D1121" i="1"/>
  <c r="F1120" i="1"/>
  <c r="G1120" i="1" s="1"/>
  <c r="E1120" i="1"/>
  <c r="D1120" i="1"/>
  <c r="F1119" i="1"/>
  <c r="G1119" i="1" s="1"/>
  <c r="E1119" i="1"/>
  <c r="D1119" i="1"/>
  <c r="E1118" i="1"/>
  <c r="F1118" i="1" s="1"/>
  <c r="G1118" i="1" s="1"/>
  <c r="D1118" i="1"/>
  <c r="F1117" i="1"/>
  <c r="G1117" i="1" s="1"/>
  <c r="E1117" i="1"/>
  <c r="D1117" i="1"/>
  <c r="F1116" i="1"/>
  <c r="G1116" i="1" s="1"/>
  <c r="E1116" i="1"/>
  <c r="D1116" i="1"/>
  <c r="F1115" i="1"/>
  <c r="G1115" i="1" s="1"/>
  <c r="E1115" i="1"/>
  <c r="D1115" i="1"/>
  <c r="E1114" i="1"/>
  <c r="F1114" i="1" s="1"/>
  <c r="G1114" i="1" s="1"/>
  <c r="D1114" i="1"/>
  <c r="F1113" i="1"/>
  <c r="G1113" i="1" s="1"/>
  <c r="E1113" i="1"/>
  <c r="D1113" i="1"/>
  <c r="F1112" i="1"/>
  <c r="G1112" i="1" s="1"/>
  <c r="E1112" i="1"/>
  <c r="D1112" i="1"/>
  <c r="F1111" i="1"/>
  <c r="G1111" i="1" s="1"/>
  <c r="E1111" i="1"/>
  <c r="D1111" i="1"/>
  <c r="E1110" i="1"/>
  <c r="F1110" i="1" s="1"/>
  <c r="G1110" i="1" s="1"/>
  <c r="D1110" i="1"/>
  <c r="F1109" i="1"/>
  <c r="G1109" i="1" s="1"/>
  <c r="E1109" i="1"/>
  <c r="D1109" i="1"/>
  <c r="F1108" i="1"/>
  <c r="G1108" i="1" s="1"/>
  <c r="E1108" i="1"/>
  <c r="D1108" i="1"/>
  <c r="F1107" i="1"/>
  <c r="G1107" i="1" s="1"/>
  <c r="E1107" i="1"/>
  <c r="D1107" i="1"/>
  <c r="E1106" i="1"/>
  <c r="F1106" i="1" s="1"/>
  <c r="G1106" i="1" s="1"/>
  <c r="D1106" i="1"/>
  <c r="F1105" i="1"/>
  <c r="G1105" i="1" s="1"/>
  <c r="E1105" i="1"/>
  <c r="D1105" i="1"/>
  <c r="F1104" i="1"/>
  <c r="G1104" i="1" s="1"/>
  <c r="E1104" i="1"/>
  <c r="D1104" i="1"/>
  <c r="F1103" i="1"/>
  <c r="G1103" i="1" s="1"/>
  <c r="E1103" i="1"/>
  <c r="D1103" i="1"/>
  <c r="E1102" i="1"/>
  <c r="F1102" i="1" s="1"/>
  <c r="G1102" i="1" s="1"/>
  <c r="D1102" i="1"/>
  <c r="F1101" i="1"/>
  <c r="G1101" i="1" s="1"/>
  <c r="E1101" i="1"/>
  <c r="D1101" i="1"/>
  <c r="F1100" i="1"/>
  <c r="G1100" i="1" s="1"/>
  <c r="E1100" i="1"/>
  <c r="D1100" i="1"/>
  <c r="F1099" i="1"/>
  <c r="G1099" i="1" s="1"/>
  <c r="E1099" i="1"/>
  <c r="D1099" i="1"/>
  <c r="E1098" i="1"/>
  <c r="F1098" i="1" s="1"/>
  <c r="G1098" i="1" s="1"/>
  <c r="D1098" i="1"/>
  <c r="F1097" i="1"/>
  <c r="G1097" i="1" s="1"/>
  <c r="E1097" i="1"/>
  <c r="D1097" i="1"/>
  <c r="F1096" i="1"/>
  <c r="G1096" i="1" s="1"/>
  <c r="E1096" i="1"/>
  <c r="D1096" i="1"/>
  <c r="F1095" i="1"/>
  <c r="G1095" i="1" s="1"/>
  <c r="E1095" i="1"/>
  <c r="D1095" i="1"/>
  <c r="E1094" i="1"/>
  <c r="F1094" i="1" s="1"/>
  <c r="G1094" i="1" s="1"/>
  <c r="D1094" i="1"/>
  <c r="F1093" i="1"/>
  <c r="G1093" i="1" s="1"/>
  <c r="E1093" i="1"/>
  <c r="D1093" i="1"/>
  <c r="F1092" i="1"/>
  <c r="G1092" i="1" s="1"/>
  <c r="E1092" i="1"/>
  <c r="D1092" i="1"/>
  <c r="F1091" i="1"/>
  <c r="G1091" i="1" s="1"/>
  <c r="E1091" i="1"/>
  <c r="D1091" i="1"/>
  <c r="E1090" i="1"/>
  <c r="F1090" i="1" s="1"/>
  <c r="G1090" i="1" s="1"/>
  <c r="D1090" i="1"/>
  <c r="F1089" i="1"/>
  <c r="G1089" i="1" s="1"/>
  <c r="E1089" i="1"/>
  <c r="D1089" i="1"/>
  <c r="F1088" i="1"/>
  <c r="G1088" i="1" s="1"/>
  <c r="E1088" i="1"/>
  <c r="D1088" i="1"/>
  <c r="F1087" i="1"/>
  <c r="G1087" i="1" s="1"/>
  <c r="E1087" i="1"/>
  <c r="D1087" i="1"/>
  <c r="E1086" i="1"/>
  <c r="F1086" i="1" s="1"/>
  <c r="G1086" i="1" s="1"/>
  <c r="D1086" i="1"/>
  <c r="F1085" i="1"/>
  <c r="G1085" i="1" s="1"/>
  <c r="E1085" i="1"/>
  <c r="D1085" i="1"/>
  <c r="F1084" i="1"/>
  <c r="G1084" i="1" s="1"/>
  <c r="E1084" i="1"/>
  <c r="D1084" i="1"/>
  <c r="F1083" i="1"/>
  <c r="G1083" i="1" s="1"/>
  <c r="E1083" i="1"/>
  <c r="D1083" i="1"/>
  <c r="E1082" i="1"/>
  <c r="F1082" i="1" s="1"/>
  <c r="G1082" i="1" s="1"/>
  <c r="D1082" i="1"/>
  <c r="F1081" i="1"/>
  <c r="G1081" i="1" s="1"/>
  <c r="E1081" i="1"/>
  <c r="D1081" i="1"/>
  <c r="F1080" i="1"/>
  <c r="G1080" i="1" s="1"/>
  <c r="E1080" i="1"/>
  <c r="D1080" i="1"/>
  <c r="F1079" i="1"/>
  <c r="G1079" i="1" s="1"/>
  <c r="E1079" i="1"/>
  <c r="D1079" i="1"/>
  <c r="E1078" i="1"/>
  <c r="F1078" i="1" s="1"/>
  <c r="G1078" i="1" s="1"/>
  <c r="D1078" i="1"/>
  <c r="F1077" i="1"/>
  <c r="G1077" i="1" s="1"/>
  <c r="E1077" i="1"/>
  <c r="D1077" i="1"/>
  <c r="F1076" i="1"/>
  <c r="G1076" i="1" s="1"/>
  <c r="E1076" i="1"/>
  <c r="D1076" i="1"/>
  <c r="F1075" i="1"/>
  <c r="G1075" i="1" s="1"/>
  <c r="E1075" i="1"/>
  <c r="D1075" i="1"/>
  <c r="E1074" i="1"/>
  <c r="F1074" i="1" s="1"/>
  <c r="G1074" i="1" s="1"/>
  <c r="D1074" i="1"/>
  <c r="F1073" i="1"/>
  <c r="G1073" i="1" s="1"/>
  <c r="E1073" i="1"/>
  <c r="D1073" i="1"/>
  <c r="F1072" i="1"/>
  <c r="G1072" i="1" s="1"/>
  <c r="E1072" i="1"/>
  <c r="D1072" i="1"/>
  <c r="F1071" i="1"/>
  <c r="G1071" i="1" s="1"/>
  <c r="E1071" i="1"/>
  <c r="D1071" i="1"/>
  <c r="E1070" i="1"/>
  <c r="F1070" i="1" s="1"/>
  <c r="G1070" i="1" s="1"/>
  <c r="D1070" i="1"/>
  <c r="F1069" i="1"/>
  <c r="G1069" i="1" s="1"/>
  <c r="E1069" i="1"/>
  <c r="D1069" i="1"/>
  <c r="F1068" i="1"/>
  <c r="G1068" i="1" s="1"/>
  <c r="E1068" i="1"/>
  <c r="D1068" i="1"/>
  <c r="F1067" i="1"/>
  <c r="G1067" i="1" s="1"/>
  <c r="E1067" i="1"/>
  <c r="D1067" i="1"/>
  <c r="E1066" i="1"/>
  <c r="F1066" i="1" s="1"/>
  <c r="G1066" i="1" s="1"/>
  <c r="D1066" i="1"/>
  <c r="F1065" i="1"/>
  <c r="G1065" i="1" s="1"/>
  <c r="E1065" i="1"/>
  <c r="D1065" i="1"/>
  <c r="F1064" i="1"/>
  <c r="G1064" i="1" s="1"/>
  <c r="E1064" i="1"/>
  <c r="D1064" i="1"/>
  <c r="F1063" i="1"/>
  <c r="G1063" i="1" s="1"/>
  <c r="E1063" i="1"/>
  <c r="D1063" i="1"/>
  <c r="E1062" i="1"/>
  <c r="F1062" i="1" s="1"/>
  <c r="G1062" i="1" s="1"/>
  <c r="D1062" i="1"/>
  <c r="F1061" i="1"/>
  <c r="G1061" i="1" s="1"/>
  <c r="E1061" i="1"/>
  <c r="D1061" i="1"/>
  <c r="F1060" i="1"/>
  <c r="G1060" i="1" s="1"/>
  <c r="E1060" i="1"/>
  <c r="D1060" i="1"/>
  <c r="F1059" i="1"/>
  <c r="G1059" i="1" s="1"/>
  <c r="E1059" i="1"/>
  <c r="D1059" i="1"/>
  <c r="E1058" i="1"/>
  <c r="F1058" i="1" s="1"/>
  <c r="G1058" i="1" s="1"/>
  <c r="D1058" i="1"/>
  <c r="F1057" i="1"/>
  <c r="G1057" i="1" s="1"/>
  <c r="E1057" i="1"/>
  <c r="D1057" i="1"/>
  <c r="F1056" i="1"/>
  <c r="G1056" i="1" s="1"/>
  <c r="E1056" i="1"/>
  <c r="D1056" i="1"/>
  <c r="F1055" i="1"/>
  <c r="G1055" i="1" s="1"/>
  <c r="E1055" i="1"/>
  <c r="D1055" i="1"/>
  <c r="E1054" i="1"/>
  <c r="F1054" i="1" s="1"/>
  <c r="G1054" i="1" s="1"/>
  <c r="D1054" i="1"/>
  <c r="F1053" i="1"/>
  <c r="G1053" i="1" s="1"/>
  <c r="E1053" i="1"/>
  <c r="D1053" i="1"/>
  <c r="F1052" i="1"/>
  <c r="G1052" i="1" s="1"/>
  <c r="E1052" i="1"/>
  <c r="D1052" i="1"/>
  <c r="F1051" i="1"/>
  <c r="G1051" i="1" s="1"/>
  <c r="E1051" i="1"/>
  <c r="D1051" i="1"/>
  <c r="E1050" i="1"/>
  <c r="F1050" i="1" s="1"/>
  <c r="G1050" i="1" s="1"/>
  <c r="D1050" i="1"/>
  <c r="F1049" i="1"/>
  <c r="G1049" i="1" s="1"/>
  <c r="E1049" i="1"/>
  <c r="D1049" i="1"/>
  <c r="F1048" i="1"/>
  <c r="G1048" i="1" s="1"/>
  <c r="E1048" i="1"/>
  <c r="D1048" i="1"/>
  <c r="F1047" i="1"/>
  <c r="G1047" i="1" s="1"/>
  <c r="E1047" i="1"/>
  <c r="D1047" i="1"/>
  <c r="E1046" i="1"/>
  <c r="F1046" i="1" s="1"/>
  <c r="G1046" i="1" s="1"/>
  <c r="D1046" i="1"/>
  <c r="F1045" i="1"/>
  <c r="G1045" i="1" s="1"/>
  <c r="E1045" i="1"/>
  <c r="D1045" i="1"/>
  <c r="F1044" i="1"/>
  <c r="G1044" i="1" s="1"/>
  <c r="E1044" i="1"/>
  <c r="D1044" i="1"/>
  <c r="F1043" i="1"/>
  <c r="G1043" i="1" s="1"/>
  <c r="E1043" i="1"/>
  <c r="D1043" i="1"/>
  <c r="E1042" i="1"/>
  <c r="F1042" i="1" s="1"/>
  <c r="G1042" i="1" s="1"/>
  <c r="D1042" i="1"/>
  <c r="F1041" i="1"/>
  <c r="G1041" i="1" s="1"/>
  <c r="E1041" i="1"/>
  <c r="D1041" i="1"/>
  <c r="F1040" i="1"/>
  <c r="G1040" i="1" s="1"/>
  <c r="E1040" i="1"/>
  <c r="D1040" i="1"/>
  <c r="F1039" i="1"/>
  <c r="G1039" i="1" s="1"/>
  <c r="E1039" i="1"/>
  <c r="D1039" i="1"/>
  <c r="E1038" i="1"/>
  <c r="F1038" i="1" s="1"/>
  <c r="G1038" i="1" s="1"/>
  <c r="D1038" i="1"/>
  <c r="F1037" i="1"/>
  <c r="G1037" i="1" s="1"/>
  <c r="E1037" i="1"/>
  <c r="D1037" i="1"/>
  <c r="F1036" i="1"/>
  <c r="G1036" i="1" s="1"/>
  <c r="E1036" i="1"/>
  <c r="D1036" i="1"/>
  <c r="F1035" i="1"/>
  <c r="G1035" i="1" s="1"/>
  <c r="E1035" i="1"/>
  <c r="D1035" i="1"/>
  <c r="E1034" i="1"/>
  <c r="F1034" i="1" s="1"/>
  <c r="G1034" i="1" s="1"/>
  <c r="D1034" i="1"/>
  <c r="F1033" i="1"/>
  <c r="G1033" i="1" s="1"/>
  <c r="E1033" i="1"/>
  <c r="D1033" i="1"/>
  <c r="F1032" i="1"/>
  <c r="G1032" i="1" s="1"/>
  <c r="E1032" i="1"/>
  <c r="D1032" i="1"/>
  <c r="F1031" i="1"/>
  <c r="G1031" i="1" s="1"/>
  <c r="E1031" i="1"/>
  <c r="D1031" i="1"/>
  <c r="E1030" i="1"/>
  <c r="F1030" i="1" s="1"/>
  <c r="G1030" i="1" s="1"/>
  <c r="D1030" i="1"/>
  <c r="F1029" i="1"/>
  <c r="G1029" i="1" s="1"/>
  <c r="E1029" i="1"/>
  <c r="D1029" i="1"/>
  <c r="F1028" i="1"/>
  <c r="G1028" i="1" s="1"/>
  <c r="E1028" i="1"/>
  <c r="D1028" i="1"/>
  <c r="F1027" i="1"/>
  <c r="G1027" i="1" s="1"/>
  <c r="E1027" i="1"/>
  <c r="D1027" i="1"/>
  <c r="E1026" i="1"/>
  <c r="F1026" i="1" s="1"/>
  <c r="G1026" i="1" s="1"/>
  <c r="D1026" i="1"/>
  <c r="F1025" i="1"/>
  <c r="G1025" i="1" s="1"/>
  <c r="E1025" i="1"/>
  <c r="D1025" i="1"/>
  <c r="F1024" i="1"/>
  <c r="G1024" i="1" s="1"/>
  <c r="E1024" i="1"/>
  <c r="D1024" i="1"/>
  <c r="F1023" i="1"/>
  <c r="G1023" i="1" s="1"/>
  <c r="E1023" i="1"/>
  <c r="D1023" i="1"/>
  <c r="E1022" i="1"/>
  <c r="F1022" i="1" s="1"/>
  <c r="G1022" i="1" s="1"/>
  <c r="D1022" i="1"/>
  <c r="F1021" i="1"/>
  <c r="G1021" i="1" s="1"/>
  <c r="E1021" i="1"/>
  <c r="D1021" i="1"/>
  <c r="F1020" i="1"/>
  <c r="G1020" i="1" s="1"/>
  <c r="E1020" i="1"/>
  <c r="D1020" i="1"/>
  <c r="F1019" i="1"/>
  <c r="G1019" i="1" s="1"/>
  <c r="E1019" i="1"/>
  <c r="D1019" i="1"/>
  <c r="F1018" i="1"/>
  <c r="G1018" i="1" s="1"/>
  <c r="E1018" i="1"/>
  <c r="D1018" i="1"/>
  <c r="F1017" i="1"/>
  <c r="G1017" i="1" s="1"/>
  <c r="E1017" i="1"/>
  <c r="D1017" i="1"/>
  <c r="F1016" i="1"/>
  <c r="G1016" i="1" s="1"/>
  <c r="E1016" i="1"/>
  <c r="D1016" i="1"/>
  <c r="F1015" i="1"/>
  <c r="G1015" i="1" s="1"/>
  <c r="E1015" i="1"/>
  <c r="D1015" i="1"/>
  <c r="F1014" i="1"/>
  <c r="G1014" i="1" s="1"/>
  <c r="E1014" i="1"/>
  <c r="D1014" i="1"/>
  <c r="E1013" i="1"/>
  <c r="F1013" i="1" s="1"/>
  <c r="G1013" i="1" s="1"/>
  <c r="D1013" i="1"/>
  <c r="F1012" i="1"/>
  <c r="G1012" i="1" s="1"/>
  <c r="E1012" i="1"/>
  <c r="D1012" i="1"/>
  <c r="F1011" i="1"/>
  <c r="G1011" i="1" s="1"/>
  <c r="E1011" i="1"/>
  <c r="D1011" i="1"/>
  <c r="F1010" i="1"/>
  <c r="G1010" i="1" s="1"/>
  <c r="E1010" i="1"/>
  <c r="D1010" i="1"/>
  <c r="E1009" i="1"/>
  <c r="F1009" i="1" s="1"/>
  <c r="G1009" i="1" s="1"/>
  <c r="D1009" i="1"/>
  <c r="F1008" i="1"/>
  <c r="G1008" i="1" s="1"/>
  <c r="E1008" i="1"/>
  <c r="D1008" i="1"/>
  <c r="F1007" i="1"/>
  <c r="G1007" i="1" s="1"/>
  <c r="E1007" i="1"/>
  <c r="D1007" i="1"/>
  <c r="F1006" i="1"/>
  <c r="G1006" i="1" s="1"/>
  <c r="E1006" i="1"/>
  <c r="D1006" i="1"/>
  <c r="E1005" i="1"/>
  <c r="F1005" i="1" s="1"/>
  <c r="G1005" i="1" s="1"/>
  <c r="D1005" i="1"/>
  <c r="F1004" i="1"/>
  <c r="G1004" i="1" s="1"/>
  <c r="E1004" i="1"/>
  <c r="D1004" i="1"/>
  <c r="F1003" i="1"/>
  <c r="G1003" i="1" s="1"/>
  <c r="E1003" i="1"/>
  <c r="D1003" i="1"/>
  <c r="F1002" i="1"/>
  <c r="G1002" i="1" s="1"/>
  <c r="E1002" i="1"/>
  <c r="D1002" i="1"/>
  <c r="E1001" i="1"/>
  <c r="F1001" i="1" s="1"/>
  <c r="G1001" i="1" s="1"/>
  <c r="D1001" i="1"/>
  <c r="F1000" i="1"/>
  <c r="G1000" i="1" s="1"/>
  <c r="E1000" i="1"/>
  <c r="D1000" i="1"/>
  <c r="F999" i="1"/>
  <c r="G999" i="1" s="1"/>
  <c r="E999" i="1"/>
  <c r="D999" i="1"/>
  <c r="F998" i="1"/>
  <c r="G998" i="1" s="1"/>
  <c r="E998" i="1"/>
  <c r="D998" i="1"/>
  <c r="E997" i="1"/>
  <c r="F997" i="1" s="1"/>
  <c r="G997" i="1" s="1"/>
  <c r="D997" i="1"/>
  <c r="F996" i="1"/>
  <c r="G996" i="1" s="1"/>
  <c r="E996" i="1"/>
  <c r="D996" i="1"/>
  <c r="F995" i="1"/>
  <c r="G995" i="1" s="1"/>
  <c r="E995" i="1"/>
  <c r="D995" i="1"/>
  <c r="F994" i="1"/>
  <c r="G994" i="1" s="1"/>
  <c r="E994" i="1"/>
  <c r="D994" i="1"/>
  <c r="E993" i="1"/>
  <c r="F993" i="1" s="1"/>
  <c r="G993" i="1" s="1"/>
  <c r="D993" i="1"/>
  <c r="F992" i="1"/>
  <c r="G992" i="1" s="1"/>
  <c r="E992" i="1"/>
  <c r="D992" i="1"/>
  <c r="F991" i="1"/>
  <c r="G991" i="1" s="1"/>
  <c r="E991" i="1"/>
  <c r="D991" i="1"/>
  <c r="F990" i="1"/>
  <c r="G990" i="1" s="1"/>
  <c r="E990" i="1"/>
  <c r="D990" i="1"/>
  <c r="E989" i="1"/>
  <c r="F989" i="1" s="1"/>
  <c r="G989" i="1" s="1"/>
  <c r="D989" i="1"/>
  <c r="F988" i="1"/>
  <c r="G988" i="1" s="1"/>
  <c r="E988" i="1"/>
  <c r="D988" i="1"/>
  <c r="F987" i="1"/>
  <c r="G987" i="1" s="1"/>
  <c r="E987" i="1"/>
  <c r="D987" i="1"/>
  <c r="F986" i="1"/>
  <c r="G986" i="1" s="1"/>
  <c r="E986" i="1"/>
  <c r="D986" i="1"/>
  <c r="E985" i="1"/>
  <c r="F985" i="1" s="1"/>
  <c r="G985" i="1" s="1"/>
  <c r="D985" i="1"/>
  <c r="F984" i="1"/>
  <c r="G984" i="1" s="1"/>
  <c r="E984" i="1"/>
  <c r="D984" i="1"/>
  <c r="F983" i="1"/>
  <c r="G983" i="1" s="1"/>
  <c r="E983" i="1"/>
  <c r="D983" i="1"/>
  <c r="F982" i="1"/>
  <c r="G982" i="1" s="1"/>
  <c r="E982" i="1"/>
  <c r="D982" i="1"/>
  <c r="E981" i="1"/>
  <c r="F981" i="1" s="1"/>
  <c r="G981" i="1" s="1"/>
  <c r="D981" i="1"/>
  <c r="F980" i="1"/>
  <c r="G980" i="1" s="1"/>
  <c r="E980" i="1"/>
  <c r="D980" i="1"/>
  <c r="F979" i="1"/>
  <c r="G979" i="1" s="1"/>
  <c r="E979" i="1"/>
  <c r="D979" i="1"/>
  <c r="F978" i="1"/>
  <c r="G978" i="1" s="1"/>
  <c r="E978" i="1"/>
  <c r="D978" i="1"/>
  <c r="E977" i="1"/>
  <c r="F977" i="1" s="1"/>
  <c r="G977" i="1" s="1"/>
  <c r="D977" i="1"/>
  <c r="F976" i="1"/>
  <c r="G976" i="1" s="1"/>
  <c r="E976" i="1"/>
  <c r="D976" i="1"/>
  <c r="F975" i="1"/>
  <c r="G975" i="1" s="1"/>
  <c r="E975" i="1"/>
  <c r="D975" i="1"/>
  <c r="F974" i="1"/>
  <c r="G974" i="1" s="1"/>
  <c r="E974" i="1"/>
  <c r="D974" i="1"/>
  <c r="E973" i="1"/>
  <c r="F973" i="1" s="1"/>
  <c r="G973" i="1" s="1"/>
  <c r="D973" i="1"/>
  <c r="F972" i="1"/>
  <c r="G972" i="1" s="1"/>
  <c r="E972" i="1"/>
  <c r="D972" i="1"/>
  <c r="F971" i="1"/>
  <c r="G971" i="1" s="1"/>
  <c r="E971" i="1"/>
  <c r="D971" i="1"/>
  <c r="F970" i="1"/>
  <c r="G970" i="1" s="1"/>
  <c r="E970" i="1"/>
  <c r="D970" i="1"/>
  <c r="E969" i="1"/>
  <c r="F969" i="1" s="1"/>
  <c r="G969" i="1" s="1"/>
  <c r="D969" i="1"/>
  <c r="F968" i="1"/>
  <c r="G968" i="1" s="1"/>
  <c r="E968" i="1"/>
  <c r="D968" i="1"/>
  <c r="F967" i="1"/>
  <c r="G967" i="1" s="1"/>
  <c r="E967" i="1"/>
  <c r="D967" i="1"/>
  <c r="F966" i="1"/>
  <c r="G966" i="1" s="1"/>
  <c r="E966" i="1"/>
  <c r="D966" i="1"/>
  <c r="E965" i="1"/>
  <c r="F965" i="1" s="1"/>
  <c r="G965" i="1" s="1"/>
  <c r="D965" i="1"/>
  <c r="F964" i="1"/>
  <c r="G964" i="1" s="1"/>
  <c r="E964" i="1"/>
  <c r="D964" i="1"/>
  <c r="F963" i="1"/>
  <c r="G963" i="1" s="1"/>
  <c r="E963" i="1"/>
  <c r="D963" i="1"/>
  <c r="F962" i="1"/>
  <c r="G962" i="1" s="1"/>
  <c r="E962" i="1"/>
  <c r="D962" i="1"/>
  <c r="E961" i="1"/>
  <c r="F961" i="1" s="1"/>
  <c r="G961" i="1" s="1"/>
  <c r="D961" i="1"/>
  <c r="F960" i="1"/>
  <c r="G960" i="1" s="1"/>
  <c r="E960" i="1"/>
  <c r="D960" i="1"/>
  <c r="F959" i="1"/>
  <c r="G959" i="1" s="1"/>
  <c r="E959" i="1"/>
  <c r="D959" i="1"/>
  <c r="F958" i="1"/>
  <c r="G958" i="1" s="1"/>
  <c r="E958" i="1"/>
  <c r="D958" i="1"/>
  <c r="E957" i="1"/>
  <c r="F957" i="1" s="1"/>
  <c r="G957" i="1" s="1"/>
  <c r="D957" i="1"/>
  <c r="F956" i="1"/>
  <c r="G956" i="1" s="1"/>
  <c r="E956" i="1"/>
  <c r="D956" i="1"/>
  <c r="F955" i="1"/>
  <c r="G955" i="1" s="1"/>
  <c r="E955" i="1"/>
  <c r="D955" i="1"/>
  <c r="F954" i="1"/>
  <c r="G954" i="1" s="1"/>
  <c r="E954" i="1"/>
  <c r="D954" i="1"/>
  <c r="E953" i="1"/>
  <c r="F953" i="1" s="1"/>
  <c r="G953" i="1" s="1"/>
  <c r="D953" i="1"/>
  <c r="F952" i="1"/>
  <c r="G952" i="1" s="1"/>
  <c r="E952" i="1"/>
  <c r="D952" i="1"/>
  <c r="F951" i="1"/>
  <c r="G951" i="1" s="1"/>
  <c r="E951" i="1"/>
  <c r="D951" i="1"/>
  <c r="F950" i="1"/>
  <c r="G950" i="1" s="1"/>
  <c r="E950" i="1"/>
  <c r="D950" i="1"/>
  <c r="E949" i="1"/>
  <c r="F949" i="1" s="1"/>
  <c r="G949" i="1" s="1"/>
  <c r="D949" i="1"/>
  <c r="F948" i="1"/>
  <c r="G948" i="1" s="1"/>
  <c r="E948" i="1"/>
  <c r="D948" i="1"/>
  <c r="F947" i="1"/>
  <c r="G947" i="1" s="1"/>
  <c r="E947" i="1"/>
  <c r="D947" i="1"/>
  <c r="F946" i="1"/>
  <c r="G946" i="1" s="1"/>
  <c r="E946" i="1"/>
  <c r="D946" i="1"/>
  <c r="E945" i="1"/>
  <c r="F945" i="1" s="1"/>
  <c r="G945" i="1" s="1"/>
  <c r="D945" i="1"/>
  <c r="F944" i="1"/>
  <c r="G944" i="1" s="1"/>
  <c r="E944" i="1"/>
  <c r="D944" i="1"/>
  <c r="F943" i="1"/>
  <c r="G943" i="1" s="1"/>
  <c r="E943" i="1"/>
  <c r="D943" i="1"/>
  <c r="F942" i="1"/>
  <c r="G942" i="1" s="1"/>
  <c r="E942" i="1"/>
  <c r="D942" i="1"/>
  <c r="E941" i="1"/>
  <c r="F941" i="1" s="1"/>
  <c r="G941" i="1" s="1"/>
  <c r="D941" i="1"/>
  <c r="F940" i="1"/>
  <c r="G940" i="1" s="1"/>
  <c r="E940" i="1"/>
  <c r="D940" i="1"/>
  <c r="F939" i="1"/>
  <c r="G939" i="1" s="1"/>
  <c r="E939" i="1"/>
  <c r="D939" i="1"/>
  <c r="F938" i="1"/>
  <c r="G938" i="1" s="1"/>
  <c r="E938" i="1"/>
  <c r="D938" i="1"/>
  <c r="E937" i="1"/>
  <c r="F937" i="1" s="1"/>
  <c r="G937" i="1" s="1"/>
  <c r="D937" i="1"/>
  <c r="F936" i="1"/>
  <c r="G936" i="1" s="1"/>
  <c r="E936" i="1"/>
  <c r="D936" i="1"/>
  <c r="F935" i="1"/>
  <c r="G935" i="1" s="1"/>
  <c r="E935" i="1"/>
  <c r="D935" i="1"/>
  <c r="F934" i="1"/>
  <c r="G934" i="1" s="1"/>
  <c r="E934" i="1"/>
  <c r="D934" i="1"/>
  <c r="E933" i="1"/>
  <c r="F933" i="1" s="1"/>
  <c r="G933" i="1" s="1"/>
  <c r="D933" i="1"/>
  <c r="F932" i="1"/>
  <c r="G932" i="1" s="1"/>
  <c r="E932" i="1"/>
  <c r="D932" i="1"/>
  <c r="F931" i="1"/>
  <c r="G931" i="1" s="1"/>
  <c r="E931" i="1"/>
  <c r="D931" i="1"/>
  <c r="F930" i="1"/>
  <c r="G930" i="1" s="1"/>
  <c r="E930" i="1"/>
  <c r="D930" i="1"/>
  <c r="E929" i="1"/>
  <c r="F929" i="1" s="1"/>
  <c r="G929" i="1" s="1"/>
  <c r="D929" i="1"/>
  <c r="F928" i="1"/>
  <c r="G928" i="1" s="1"/>
  <c r="E928" i="1"/>
  <c r="D928" i="1"/>
  <c r="F927" i="1"/>
  <c r="G927" i="1" s="1"/>
  <c r="E927" i="1"/>
  <c r="D927" i="1"/>
  <c r="F926" i="1"/>
  <c r="G926" i="1" s="1"/>
  <c r="E926" i="1"/>
  <c r="D926" i="1"/>
  <c r="E925" i="1"/>
  <c r="F925" i="1" s="1"/>
  <c r="G925" i="1" s="1"/>
  <c r="D925" i="1"/>
  <c r="F924" i="1"/>
  <c r="G924" i="1" s="1"/>
  <c r="E924" i="1"/>
  <c r="D924" i="1"/>
  <c r="F923" i="1"/>
  <c r="G923" i="1" s="1"/>
  <c r="E923" i="1"/>
  <c r="D923" i="1"/>
  <c r="E922" i="1"/>
  <c r="F922" i="1" s="1"/>
  <c r="G922" i="1" s="1"/>
  <c r="D922" i="1"/>
  <c r="E921" i="1"/>
  <c r="F921" i="1" s="1"/>
  <c r="G921" i="1" s="1"/>
  <c r="D921" i="1"/>
  <c r="F920" i="1"/>
  <c r="G920" i="1" s="1"/>
  <c r="E920" i="1"/>
  <c r="D920" i="1"/>
  <c r="E919" i="1"/>
  <c r="F919" i="1" s="1"/>
  <c r="G919" i="1" s="1"/>
  <c r="D919" i="1"/>
  <c r="F918" i="1"/>
  <c r="G918" i="1" s="1"/>
  <c r="E918" i="1"/>
  <c r="D918" i="1"/>
  <c r="E917" i="1"/>
  <c r="F917" i="1" s="1"/>
  <c r="G917" i="1" s="1"/>
  <c r="D917" i="1"/>
  <c r="F916" i="1"/>
  <c r="G916" i="1" s="1"/>
  <c r="E916" i="1"/>
  <c r="D916" i="1"/>
  <c r="F915" i="1"/>
  <c r="G915" i="1" s="1"/>
  <c r="E915" i="1"/>
  <c r="D915" i="1"/>
  <c r="E914" i="1"/>
  <c r="F914" i="1" s="1"/>
  <c r="G914" i="1" s="1"/>
  <c r="D914" i="1"/>
  <c r="E913" i="1"/>
  <c r="F913" i="1" s="1"/>
  <c r="G913" i="1" s="1"/>
  <c r="D913" i="1"/>
  <c r="F912" i="1"/>
  <c r="G912" i="1" s="1"/>
  <c r="E912" i="1"/>
  <c r="D912" i="1"/>
  <c r="E911" i="1"/>
  <c r="F911" i="1" s="1"/>
  <c r="G911" i="1" s="1"/>
  <c r="D911" i="1"/>
  <c r="F910" i="1"/>
  <c r="G910" i="1" s="1"/>
  <c r="E910" i="1"/>
  <c r="D910" i="1"/>
  <c r="E909" i="1"/>
  <c r="F909" i="1" s="1"/>
  <c r="G909" i="1" s="1"/>
  <c r="D909" i="1"/>
  <c r="F908" i="1"/>
  <c r="G908" i="1" s="1"/>
  <c r="E908" i="1"/>
  <c r="D908" i="1"/>
  <c r="F907" i="1"/>
  <c r="G907" i="1" s="1"/>
  <c r="E907" i="1"/>
  <c r="D907" i="1"/>
  <c r="E906" i="1"/>
  <c r="F906" i="1" s="1"/>
  <c r="G906" i="1" s="1"/>
  <c r="D906" i="1"/>
  <c r="E905" i="1"/>
  <c r="F905" i="1" s="1"/>
  <c r="G905" i="1" s="1"/>
  <c r="D905" i="1"/>
  <c r="F904" i="1"/>
  <c r="G904" i="1" s="1"/>
  <c r="E904" i="1"/>
  <c r="D904" i="1"/>
  <c r="E903" i="1"/>
  <c r="F903" i="1" s="1"/>
  <c r="G903" i="1" s="1"/>
  <c r="D903" i="1"/>
  <c r="F902" i="1"/>
  <c r="G902" i="1" s="1"/>
  <c r="E902" i="1"/>
  <c r="D902" i="1"/>
  <c r="E901" i="1"/>
  <c r="F901" i="1" s="1"/>
  <c r="G901" i="1" s="1"/>
  <c r="D901" i="1"/>
  <c r="F900" i="1"/>
  <c r="G900" i="1" s="1"/>
  <c r="E900" i="1"/>
  <c r="D900" i="1"/>
  <c r="F899" i="1"/>
  <c r="G899" i="1" s="1"/>
  <c r="E899" i="1"/>
  <c r="D899" i="1"/>
  <c r="E898" i="1"/>
  <c r="F898" i="1" s="1"/>
  <c r="G898" i="1" s="1"/>
  <c r="D898" i="1"/>
  <c r="E897" i="1"/>
  <c r="F897" i="1" s="1"/>
  <c r="G897" i="1" s="1"/>
  <c r="D897" i="1"/>
  <c r="F896" i="1"/>
  <c r="G896" i="1" s="1"/>
  <c r="E896" i="1"/>
  <c r="D896" i="1"/>
  <c r="E895" i="1"/>
  <c r="F895" i="1" s="1"/>
  <c r="G895" i="1" s="1"/>
  <c r="D895" i="1"/>
  <c r="F894" i="1"/>
  <c r="G894" i="1" s="1"/>
  <c r="E894" i="1"/>
  <c r="D894" i="1"/>
  <c r="E893" i="1"/>
  <c r="F893" i="1" s="1"/>
  <c r="G893" i="1" s="1"/>
  <c r="D893" i="1"/>
  <c r="F892" i="1"/>
  <c r="G892" i="1" s="1"/>
  <c r="E892" i="1"/>
  <c r="D892" i="1"/>
  <c r="F891" i="1"/>
  <c r="G891" i="1" s="1"/>
  <c r="E891" i="1"/>
  <c r="D891" i="1"/>
  <c r="E890" i="1"/>
  <c r="F890" i="1" s="1"/>
  <c r="G890" i="1" s="1"/>
  <c r="D890" i="1"/>
  <c r="E889" i="1"/>
  <c r="F889" i="1" s="1"/>
  <c r="G889" i="1" s="1"/>
  <c r="D889" i="1"/>
  <c r="F888" i="1"/>
  <c r="G888" i="1" s="1"/>
  <c r="E888" i="1"/>
  <c r="D888" i="1"/>
  <c r="E887" i="1"/>
  <c r="F887" i="1" s="1"/>
  <c r="G887" i="1" s="1"/>
  <c r="D887" i="1"/>
  <c r="F886" i="1"/>
  <c r="G886" i="1" s="1"/>
  <c r="E886" i="1"/>
  <c r="D886" i="1"/>
  <c r="E885" i="1"/>
  <c r="F885" i="1" s="1"/>
  <c r="G885" i="1" s="1"/>
  <c r="D885" i="1"/>
  <c r="F884" i="1"/>
  <c r="G884" i="1" s="1"/>
  <c r="E884" i="1"/>
  <c r="D884" i="1"/>
  <c r="F883" i="1"/>
  <c r="G883" i="1" s="1"/>
  <c r="E883" i="1"/>
  <c r="D883" i="1"/>
  <c r="E882" i="1"/>
  <c r="F882" i="1" s="1"/>
  <c r="G882" i="1" s="1"/>
  <c r="D882" i="1"/>
  <c r="E881" i="1"/>
  <c r="F881" i="1" s="1"/>
  <c r="G881" i="1" s="1"/>
  <c r="D881" i="1"/>
  <c r="F880" i="1"/>
  <c r="G880" i="1" s="1"/>
  <c r="E880" i="1"/>
  <c r="D880" i="1"/>
  <c r="E879" i="1"/>
  <c r="F879" i="1" s="1"/>
  <c r="G879" i="1" s="1"/>
  <c r="D879" i="1"/>
  <c r="F878" i="1"/>
  <c r="G878" i="1" s="1"/>
  <c r="E878" i="1"/>
  <c r="D878" i="1"/>
  <c r="E877" i="1"/>
  <c r="F877" i="1" s="1"/>
  <c r="G877" i="1" s="1"/>
  <c r="D877" i="1"/>
  <c r="F876" i="1"/>
  <c r="G876" i="1" s="1"/>
  <c r="E876" i="1"/>
  <c r="D876" i="1"/>
  <c r="F875" i="1"/>
  <c r="G875" i="1" s="1"/>
  <c r="E875" i="1"/>
  <c r="D875" i="1"/>
  <c r="E874" i="1"/>
  <c r="F874" i="1" s="1"/>
  <c r="G874" i="1" s="1"/>
  <c r="D874" i="1"/>
  <c r="E873" i="1"/>
  <c r="F873" i="1" s="1"/>
  <c r="G873" i="1" s="1"/>
  <c r="D873" i="1"/>
  <c r="F872" i="1"/>
  <c r="G872" i="1" s="1"/>
  <c r="E872" i="1"/>
  <c r="D872" i="1"/>
  <c r="E871" i="1"/>
  <c r="F871" i="1" s="1"/>
  <c r="G871" i="1" s="1"/>
  <c r="D871" i="1"/>
  <c r="F870" i="1"/>
  <c r="G870" i="1" s="1"/>
  <c r="E870" i="1"/>
  <c r="D870" i="1"/>
  <c r="E869" i="1"/>
  <c r="F869" i="1" s="1"/>
  <c r="G869" i="1" s="1"/>
  <c r="D869" i="1"/>
  <c r="F868" i="1"/>
  <c r="G868" i="1" s="1"/>
  <c r="E868" i="1"/>
  <c r="D868" i="1"/>
  <c r="F867" i="1"/>
  <c r="G867" i="1" s="1"/>
  <c r="E867" i="1"/>
  <c r="D867" i="1"/>
  <c r="E866" i="1"/>
  <c r="F866" i="1" s="1"/>
  <c r="G866" i="1" s="1"/>
  <c r="D866" i="1"/>
  <c r="E865" i="1"/>
  <c r="F865" i="1" s="1"/>
  <c r="G865" i="1" s="1"/>
  <c r="D865" i="1"/>
  <c r="F864" i="1"/>
  <c r="G864" i="1" s="1"/>
  <c r="E864" i="1"/>
  <c r="D864" i="1"/>
  <c r="E863" i="1"/>
  <c r="F863" i="1" s="1"/>
  <c r="G863" i="1" s="1"/>
  <c r="D863" i="1"/>
  <c r="F862" i="1"/>
  <c r="G862" i="1" s="1"/>
  <c r="E862" i="1"/>
  <c r="D862" i="1"/>
  <c r="E861" i="1"/>
  <c r="F861" i="1" s="1"/>
  <c r="G861" i="1" s="1"/>
  <c r="D861" i="1"/>
  <c r="F860" i="1"/>
  <c r="G860" i="1" s="1"/>
  <c r="E860" i="1"/>
  <c r="D860" i="1"/>
  <c r="F859" i="1"/>
  <c r="G859" i="1" s="1"/>
  <c r="E859" i="1"/>
  <c r="D859" i="1"/>
  <c r="E858" i="1"/>
  <c r="F858" i="1" s="1"/>
  <c r="G858" i="1" s="1"/>
  <c r="D858" i="1"/>
  <c r="E857" i="1"/>
  <c r="F857" i="1" s="1"/>
  <c r="G857" i="1" s="1"/>
  <c r="D857" i="1"/>
  <c r="F856" i="1"/>
  <c r="G856" i="1" s="1"/>
  <c r="E856" i="1"/>
  <c r="D856" i="1"/>
  <c r="E855" i="1"/>
  <c r="F855" i="1" s="1"/>
  <c r="G855" i="1" s="1"/>
  <c r="D855" i="1"/>
  <c r="F854" i="1"/>
  <c r="G854" i="1" s="1"/>
  <c r="E854" i="1"/>
  <c r="D854" i="1"/>
  <c r="E853" i="1"/>
  <c r="F853" i="1" s="1"/>
  <c r="G853" i="1" s="1"/>
  <c r="D853" i="1"/>
  <c r="F852" i="1"/>
  <c r="G852" i="1" s="1"/>
  <c r="E852" i="1"/>
  <c r="D852" i="1"/>
  <c r="F851" i="1"/>
  <c r="G851" i="1" s="1"/>
  <c r="E851" i="1"/>
  <c r="D851" i="1"/>
  <c r="E850" i="1"/>
  <c r="F850" i="1" s="1"/>
  <c r="G850" i="1" s="1"/>
  <c r="D850" i="1"/>
  <c r="E849" i="1"/>
  <c r="F849" i="1" s="1"/>
  <c r="G849" i="1" s="1"/>
  <c r="D849" i="1"/>
  <c r="F848" i="1"/>
  <c r="G848" i="1" s="1"/>
  <c r="E848" i="1"/>
  <c r="D848" i="1"/>
  <c r="E847" i="1"/>
  <c r="F847" i="1" s="1"/>
  <c r="G847" i="1" s="1"/>
  <c r="D847" i="1"/>
  <c r="F846" i="1"/>
  <c r="G846" i="1" s="1"/>
  <c r="E846" i="1"/>
  <c r="D846" i="1"/>
  <c r="E845" i="1"/>
  <c r="F845" i="1" s="1"/>
  <c r="G845" i="1" s="1"/>
  <c r="D845" i="1"/>
  <c r="F844" i="1"/>
  <c r="G844" i="1" s="1"/>
  <c r="E844" i="1"/>
  <c r="D844" i="1"/>
  <c r="F843" i="1"/>
  <c r="G843" i="1" s="1"/>
  <c r="E843" i="1"/>
  <c r="D843" i="1"/>
  <c r="E842" i="1"/>
  <c r="F842" i="1" s="1"/>
  <c r="G842" i="1" s="1"/>
  <c r="D842" i="1"/>
  <c r="E841" i="1"/>
  <c r="F841" i="1" s="1"/>
  <c r="G841" i="1" s="1"/>
  <c r="D841" i="1"/>
  <c r="F840" i="1"/>
  <c r="G840" i="1" s="1"/>
  <c r="E840" i="1"/>
  <c r="D840" i="1"/>
  <c r="E839" i="1"/>
  <c r="F839" i="1" s="1"/>
  <c r="G839" i="1" s="1"/>
  <c r="D839" i="1"/>
  <c r="F838" i="1"/>
  <c r="G838" i="1" s="1"/>
  <c r="E838" i="1"/>
  <c r="D838" i="1"/>
  <c r="E837" i="1"/>
  <c r="F837" i="1" s="1"/>
  <c r="G837" i="1" s="1"/>
  <c r="D837" i="1"/>
  <c r="F836" i="1"/>
  <c r="G836" i="1" s="1"/>
  <c r="E836" i="1"/>
  <c r="D836" i="1"/>
  <c r="F835" i="1"/>
  <c r="G835" i="1" s="1"/>
  <c r="E835" i="1"/>
  <c r="D835" i="1"/>
  <c r="E834" i="1"/>
  <c r="F834" i="1" s="1"/>
  <c r="G834" i="1" s="1"/>
  <c r="D834" i="1"/>
  <c r="E833" i="1"/>
  <c r="F833" i="1" s="1"/>
  <c r="G833" i="1" s="1"/>
  <c r="D833" i="1"/>
  <c r="F832" i="1"/>
  <c r="G832" i="1" s="1"/>
  <c r="E832" i="1"/>
  <c r="D832" i="1"/>
  <c r="E831" i="1"/>
  <c r="F831" i="1" s="1"/>
  <c r="G831" i="1" s="1"/>
  <c r="D831" i="1"/>
  <c r="F830" i="1"/>
  <c r="G830" i="1" s="1"/>
  <c r="E830" i="1"/>
  <c r="D830" i="1"/>
  <c r="E829" i="1"/>
  <c r="F829" i="1" s="1"/>
  <c r="G829" i="1" s="1"/>
  <c r="D829" i="1"/>
  <c r="F828" i="1"/>
  <c r="G828" i="1" s="1"/>
  <c r="E828" i="1"/>
  <c r="D828" i="1"/>
  <c r="F827" i="1"/>
  <c r="G827" i="1" s="1"/>
  <c r="E827" i="1"/>
  <c r="D827" i="1"/>
  <c r="E826" i="1"/>
  <c r="F826" i="1" s="1"/>
  <c r="G826" i="1" s="1"/>
  <c r="D826" i="1"/>
  <c r="E825" i="1"/>
  <c r="F825" i="1" s="1"/>
  <c r="G825" i="1" s="1"/>
  <c r="D825" i="1"/>
  <c r="F824" i="1"/>
  <c r="G824" i="1" s="1"/>
  <c r="E824" i="1"/>
  <c r="D824" i="1"/>
  <c r="E823" i="1"/>
  <c r="F823" i="1" s="1"/>
  <c r="G823" i="1" s="1"/>
  <c r="D823" i="1"/>
  <c r="F822" i="1"/>
  <c r="G822" i="1" s="1"/>
  <c r="E822" i="1"/>
  <c r="D822" i="1"/>
  <c r="E821" i="1"/>
  <c r="F821" i="1" s="1"/>
  <c r="G821" i="1" s="1"/>
  <c r="D821" i="1"/>
  <c r="F820" i="1"/>
  <c r="G820" i="1" s="1"/>
  <c r="E820" i="1"/>
  <c r="D820" i="1"/>
  <c r="F819" i="1"/>
  <c r="G819" i="1" s="1"/>
  <c r="E819" i="1"/>
  <c r="D819" i="1"/>
  <c r="E818" i="1"/>
  <c r="F818" i="1" s="1"/>
  <c r="G818" i="1" s="1"/>
  <c r="D818" i="1"/>
  <c r="E817" i="1"/>
  <c r="F817" i="1" s="1"/>
  <c r="G817" i="1" s="1"/>
  <c r="D817" i="1"/>
  <c r="F816" i="1"/>
  <c r="G816" i="1" s="1"/>
  <c r="E816" i="1"/>
  <c r="D816" i="1"/>
  <c r="E815" i="1"/>
  <c r="F815" i="1" s="1"/>
  <c r="G815" i="1" s="1"/>
  <c r="D815" i="1"/>
  <c r="F814" i="1"/>
  <c r="G814" i="1" s="1"/>
  <c r="E814" i="1"/>
  <c r="D814" i="1"/>
  <c r="E813" i="1"/>
  <c r="F813" i="1" s="1"/>
  <c r="G813" i="1" s="1"/>
  <c r="D813" i="1"/>
  <c r="F812" i="1"/>
  <c r="G812" i="1" s="1"/>
  <c r="E812" i="1"/>
  <c r="D812" i="1"/>
  <c r="F811" i="1"/>
  <c r="G811" i="1" s="1"/>
  <c r="E811" i="1"/>
  <c r="D811" i="1"/>
  <c r="E810" i="1"/>
  <c r="F810" i="1" s="1"/>
  <c r="G810" i="1" s="1"/>
  <c r="D810" i="1"/>
  <c r="E809" i="1"/>
  <c r="F809" i="1" s="1"/>
  <c r="G809" i="1" s="1"/>
  <c r="D809" i="1"/>
  <c r="F808" i="1"/>
  <c r="G808" i="1" s="1"/>
  <c r="E808" i="1"/>
  <c r="D808" i="1"/>
  <c r="E807" i="1"/>
  <c r="F807" i="1" s="1"/>
  <c r="G807" i="1" s="1"/>
  <c r="D807" i="1"/>
  <c r="F806" i="1"/>
  <c r="G806" i="1" s="1"/>
  <c r="E806" i="1"/>
  <c r="D806" i="1"/>
  <c r="E805" i="1"/>
  <c r="F805" i="1" s="1"/>
  <c r="G805" i="1" s="1"/>
  <c r="D805" i="1"/>
  <c r="F804" i="1"/>
  <c r="G804" i="1" s="1"/>
  <c r="E804" i="1"/>
  <c r="D804" i="1"/>
  <c r="F803" i="1"/>
  <c r="G803" i="1" s="1"/>
  <c r="E803" i="1"/>
  <c r="D803" i="1"/>
  <c r="E802" i="1"/>
  <c r="F802" i="1" s="1"/>
  <c r="G802" i="1" s="1"/>
  <c r="D802" i="1"/>
  <c r="E801" i="1"/>
  <c r="F801" i="1" s="1"/>
  <c r="G801" i="1" s="1"/>
  <c r="D801" i="1"/>
  <c r="F800" i="1"/>
  <c r="G800" i="1" s="1"/>
  <c r="E800" i="1"/>
  <c r="D800" i="1"/>
  <c r="E799" i="1"/>
  <c r="F799" i="1" s="1"/>
  <c r="G799" i="1" s="1"/>
  <c r="D799" i="1"/>
  <c r="F798" i="1"/>
  <c r="G798" i="1" s="1"/>
  <c r="E798" i="1"/>
  <c r="D798" i="1"/>
  <c r="E797" i="1"/>
  <c r="F797" i="1" s="1"/>
  <c r="G797" i="1" s="1"/>
  <c r="D797" i="1"/>
  <c r="F796" i="1"/>
  <c r="G796" i="1" s="1"/>
  <c r="E796" i="1"/>
  <c r="D796" i="1"/>
  <c r="F795" i="1"/>
  <c r="G795" i="1" s="1"/>
  <c r="E795" i="1"/>
  <c r="D795" i="1"/>
  <c r="E794" i="1"/>
  <c r="F794" i="1" s="1"/>
  <c r="G794" i="1" s="1"/>
  <c r="D794" i="1"/>
  <c r="E793" i="1"/>
  <c r="F793" i="1" s="1"/>
  <c r="G793" i="1" s="1"/>
  <c r="D793" i="1"/>
  <c r="F792" i="1"/>
  <c r="G792" i="1" s="1"/>
  <c r="E792" i="1"/>
  <c r="D792" i="1"/>
  <c r="E791" i="1"/>
  <c r="F791" i="1" s="1"/>
  <c r="G791" i="1" s="1"/>
  <c r="D791" i="1"/>
  <c r="F790" i="1"/>
  <c r="G790" i="1" s="1"/>
  <c r="E790" i="1"/>
  <c r="D790" i="1"/>
  <c r="E789" i="1"/>
  <c r="F789" i="1" s="1"/>
  <c r="G789" i="1" s="1"/>
  <c r="D789" i="1"/>
  <c r="F788" i="1"/>
  <c r="G788" i="1" s="1"/>
  <c r="E788" i="1"/>
  <c r="D788" i="1"/>
  <c r="E787" i="1"/>
  <c r="F787" i="1" s="1"/>
  <c r="G787" i="1" s="1"/>
  <c r="D787" i="1"/>
  <c r="F786" i="1"/>
  <c r="G786" i="1" s="1"/>
  <c r="E786" i="1"/>
  <c r="D786" i="1"/>
  <c r="E785" i="1"/>
  <c r="F785" i="1" s="1"/>
  <c r="G785" i="1" s="1"/>
  <c r="D785" i="1"/>
  <c r="F784" i="1"/>
  <c r="G784" i="1" s="1"/>
  <c r="E784" i="1"/>
  <c r="D784" i="1"/>
  <c r="E783" i="1"/>
  <c r="F783" i="1" s="1"/>
  <c r="G783" i="1" s="1"/>
  <c r="D783" i="1"/>
  <c r="F782" i="1"/>
  <c r="G782" i="1" s="1"/>
  <c r="E782" i="1"/>
  <c r="D782" i="1"/>
  <c r="E781" i="1"/>
  <c r="F781" i="1" s="1"/>
  <c r="G781" i="1" s="1"/>
  <c r="D781" i="1"/>
  <c r="F780" i="1"/>
  <c r="G780" i="1" s="1"/>
  <c r="E780" i="1"/>
  <c r="D780" i="1"/>
  <c r="E779" i="1"/>
  <c r="F779" i="1" s="1"/>
  <c r="G779" i="1" s="1"/>
  <c r="D779" i="1"/>
  <c r="F778" i="1"/>
  <c r="G778" i="1" s="1"/>
  <c r="E778" i="1"/>
  <c r="D778" i="1"/>
  <c r="E777" i="1"/>
  <c r="F777" i="1" s="1"/>
  <c r="G777" i="1" s="1"/>
  <c r="D777" i="1"/>
  <c r="F776" i="1"/>
  <c r="G776" i="1" s="1"/>
  <c r="E776" i="1"/>
  <c r="D776" i="1"/>
  <c r="E775" i="1"/>
  <c r="F775" i="1" s="1"/>
  <c r="G775" i="1" s="1"/>
  <c r="D775" i="1"/>
  <c r="F774" i="1"/>
  <c r="G774" i="1" s="1"/>
  <c r="E774" i="1"/>
  <c r="D774" i="1"/>
  <c r="E773" i="1"/>
  <c r="F773" i="1" s="1"/>
  <c r="G773" i="1" s="1"/>
  <c r="D773" i="1"/>
  <c r="F772" i="1"/>
  <c r="G772" i="1" s="1"/>
  <c r="E772" i="1"/>
  <c r="D772" i="1"/>
  <c r="E771" i="1"/>
  <c r="F771" i="1" s="1"/>
  <c r="G771" i="1" s="1"/>
  <c r="D771" i="1"/>
  <c r="F770" i="1"/>
  <c r="G770" i="1" s="1"/>
  <c r="E770" i="1"/>
  <c r="D770" i="1"/>
  <c r="E769" i="1"/>
  <c r="F769" i="1" s="1"/>
  <c r="G769" i="1" s="1"/>
  <c r="D769" i="1"/>
  <c r="F768" i="1"/>
  <c r="G768" i="1" s="1"/>
  <c r="E768" i="1"/>
  <c r="D768" i="1"/>
  <c r="E767" i="1"/>
  <c r="F767" i="1" s="1"/>
  <c r="G767" i="1" s="1"/>
  <c r="D767" i="1"/>
  <c r="G766" i="1"/>
  <c r="E766" i="1"/>
  <c r="F766" i="1" s="1"/>
  <c r="D766" i="1"/>
  <c r="G765" i="1"/>
  <c r="E765" i="1"/>
  <c r="F765" i="1" s="1"/>
  <c r="D765" i="1"/>
  <c r="E764" i="1"/>
  <c r="F764" i="1" s="1"/>
  <c r="G764" i="1" s="1"/>
  <c r="D764" i="1"/>
  <c r="E763" i="1"/>
  <c r="F763" i="1" s="1"/>
  <c r="G763" i="1" s="1"/>
  <c r="D763" i="1"/>
  <c r="G762" i="1"/>
  <c r="E762" i="1"/>
  <c r="F762" i="1" s="1"/>
  <c r="D762" i="1"/>
  <c r="G761" i="1"/>
  <c r="E761" i="1"/>
  <c r="F761" i="1" s="1"/>
  <c r="D761" i="1"/>
  <c r="E760" i="1"/>
  <c r="F760" i="1" s="1"/>
  <c r="G760" i="1" s="1"/>
  <c r="D760" i="1"/>
  <c r="E759" i="1"/>
  <c r="F759" i="1" s="1"/>
  <c r="G759" i="1" s="1"/>
  <c r="D759" i="1"/>
  <c r="G758" i="1"/>
  <c r="E758" i="1"/>
  <c r="F758" i="1" s="1"/>
  <c r="D758" i="1"/>
  <c r="G757" i="1"/>
  <c r="E757" i="1"/>
  <c r="F757" i="1" s="1"/>
  <c r="D757" i="1"/>
  <c r="E756" i="1"/>
  <c r="F756" i="1" s="1"/>
  <c r="G756" i="1" s="1"/>
  <c r="D756" i="1"/>
  <c r="E755" i="1"/>
  <c r="F755" i="1" s="1"/>
  <c r="G755" i="1" s="1"/>
  <c r="D755" i="1"/>
  <c r="G754" i="1"/>
  <c r="E754" i="1"/>
  <c r="F754" i="1" s="1"/>
  <c r="D754" i="1"/>
  <c r="G753" i="1"/>
  <c r="E753" i="1"/>
  <c r="F753" i="1" s="1"/>
  <c r="D753" i="1"/>
  <c r="E752" i="1"/>
  <c r="F752" i="1" s="1"/>
  <c r="G752" i="1" s="1"/>
  <c r="D752" i="1"/>
  <c r="E751" i="1"/>
  <c r="F751" i="1" s="1"/>
  <c r="G751" i="1" s="1"/>
  <c r="D751" i="1"/>
  <c r="G750" i="1"/>
  <c r="E750" i="1"/>
  <c r="F750" i="1" s="1"/>
  <c r="D750" i="1"/>
  <c r="G749" i="1"/>
  <c r="E749" i="1"/>
  <c r="F749" i="1" s="1"/>
  <c r="D749" i="1"/>
  <c r="E748" i="1"/>
  <c r="F748" i="1" s="1"/>
  <c r="G748" i="1" s="1"/>
  <c r="D748" i="1"/>
  <c r="E747" i="1"/>
  <c r="F747" i="1" s="1"/>
  <c r="G747" i="1" s="1"/>
  <c r="D747" i="1"/>
  <c r="G746" i="1"/>
  <c r="E746" i="1"/>
  <c r="F746" i="1" s="1"/>
  <c r="D746" i="1"/>
  <c r="G745" i="1"/>
  <c r="E745" i="1"/>
  <c r="F745" i="1" s="1"/>
  <c r="D745" i="1"/>
  <c r="E744" i="1"/>
  <c r="F744" i="1" s="1"/>
  <c r="G744" i="1" s="1"/>
  <c r="D744" i="1"/>
  <c r="E743" i="1"/>
  <c r="F743" i="1" s="1"/>
  <c r="G743" i="1" s="1"/>
  <c r="D743" i="1"/>
  <c r="G742" i="1"/>
  <c r="E742" i="1"/>
  <c r="F742" i="1" s="1"/>
  <c r="D742" i="1"/>
  <c r="G741" i="1"/>
  <c r="E741" i="1"/>
  <c r="F741" i="1" s="1"/>
  <c r="D741" i="1"/>
  <c r="E740" i="1"/>
  <c r="F740" i="1" s="1"/>
  <c r="G740" i="1" s="1"/>
  <c r="D740" i="1"/>
  <c r="E739" i="1"/>
  <c r="F739" i="1" s="1"/>
  <c r="G739" i="1" s="1"/>
  <c r="D739" i="1"/>
  <c r="G738" i="1"/>
  <c r="E738" i="1"/>
  <c r="F738" i="1" s="1"/>
  <c r="D738" i="1"/>
  <c r="G737" i="1"/>
  <c r="E737" i="1"/>
  <c r="F737" i="1" s="1"/>
  <c r="D737" i="1"/>
  <c r="E736" i="1"/>
  <c r="F736" i="1" s="1"/>
  <c r="G736" i="1" s="1"/>
  <c r="D736" i="1"/>
  <c r="E735" i="1"/>
  <c r="F735" i="1" s="1"/>
  <c r="G735" i="1" s="1"/>
  <c r="D735" i="1"/>
  <c r="G734" i="1"/>
  <c r="E734" i="1"/>
  <c r="F734" i="1" s="1"/>
  <c r="D734" i="1"/>
  <c r="G733" i="1"/>
  <c r="E733" i="1"/>
  <c r="F733" i="1" s="1"/>
  <c r="D733" i="1"/>
  <c r="E732" i="1"/>
  <c r="F732" i="1" s="1"/>
  <c r="G732" i="1" s="1"/>
  <c r="D732" i="1"/>
  <c r="E731" i="1"/>
  <c r="F731" i="1" s="1"/>
  <c r="G731" i="1" s="1"/>
  <c r="D731" i="1"/>
  <c r="G730" i="1"/>
  <c r="E730" i="1"/>
  <c r="F730" i="1" s="1"/>
  <c r="D730" i="1"/>
  <c r="G729" i="1"/>
  <c r="F729" i="1"/>
  <c r="E729" i="1"/>
  <c r="D729" i="1"/>
  <c r="G728" i="1"/>
  <c r="F728" i="1"/>
  <c r="E728" i="1"/>
  <c r="D728" i="1"/>
  <c r="G727" i="1"/>
  <c r="F727" i="1"/>
  <c r="E727" i="1"/>
  <c r="D727" i="1"/>
  <c r="G726" i="1"/>
  <c r="F726" i="1"/>
  <c r="E726" i="1"/>
  <c r="D726" i="1"/>
  <c r="G725" i="1"/>
  <c r="F725" i="1"/>
  <c r="E725" i="1"/>
  <c r="D725" i="1"/>
  <c r="G724" i="1"/>
  <c r="F724" i="1"/>
  <c r="E724" i="1"/>
  <c r="D724" i="1"/>
  <c r="G723" i="1"/>
  <c r="F723" i="1"/>
  <c r="E723" i="1"/>
  <c r="D723" i="1"/>
  <c r="G722" i="1"/>
  <c r="F722" i="1"/>
  <c r="E722" i="1"/>
  <c r="D722" i="1"/>
  <c r="G721" i="1"/>
  <c r="F721" i="1"/>
  <c r="E721" i="1"/>
  <c r="D721" i="1"/>
  <c r="G720" i="1"/>
  <c r="F720" i="1"/>
  <c r="E720" i="1"/>
  <c r="D720" i="1"/>
  <c r="F719" i="1"/>
  <c r="G719" i="1" s="1"/>
  <c r="E719" i="1"/>
  <c r="D719" i="1"/>
  <c r="E718" i="1"/>
  <c r="F718" i="1" s="1"/>
  <c r="G718" i="1" s="1"/>
  <c r="D718" i="1"/>
  <c r="F717" i="1"/>
  <c r="G717" i="1" s="1"/>
  <c r="E717" i="1"/>
  <c r="D717" i="1"/>
  <c r="F716" i="1"/>
  <c r="G716" i="1" s="1"/>
  <c r="E716" i="1"/>
  <c r="D716" i="1"/>
  <c r="F715" i="1"/>
  <c r="G715" i="1" s="1"/>
  <c r="E715" i="1"/>
  <c r="D715" i="1"/>
  <c r="E714" i="1"/>
  <c r="F714" i="1" s="1"/>
  <c r="G714" i="1" s="1"/>
  <c r="D714" i="1"/>
  <c r="F713" i="1"/>
  <c r="G713" i="1" s="1"/>
  <c r="E713" i="1"/>
  <c r="D713" i="1"/>
  <c r="E712" i="1"/>
  <c r="F712" i="1" s="1"/>
  <c r="G712" i="1" s="1"/>
  <c r="D712" i="1"/>
  <c r="F711" i="1"/>
  <c r="G711" i="1" s="1"/>
  <c r="E711" i="1"/>
  <c r="D711" i="1"/>
  <c r="E710" i="1"/>
  <c r="F710" i="1" s="1"/>
  <c r="G710" i="1" s="1"/>
  <c r="D710" i="1"/>
  <c r="F709" i="1"/>
  <c r="G709" i="1" s="1"/>
  <c r="E709" i="1"/>
  <c r="D709" i="1"/>
  <c r="E708" i="1"/>
  <c r="F708" i="1" s="1"/>
  <c r="G708" i="1" s="1"/>
  <c r="D708" i="1"/>
  <c r="F707" i="1"/>
  <c r="G707" i="1" s="1"/>
  <c r="E707" i="1"/>
  <c r="D707" i="1"/>
  <c r="E706" i="1"/>
  <c r="F706" i="1" s="1"/>
  <c r="G706" i="1" s="1"/>
  <c r="D706" i="1"/>
  <c r="F705" i="1"/>
  <c r="G705" i="1" s="1"/>
  <c r="E705" i="1"/>
  <c r="D705" i="1"/>
  <c r="F704" i="1"/>
  <c r="G704" i="1" s="1"/>
  <c r="E704" i="1"/>
  <c r="D704" i="1"/>
  <c r="F703" i="1"/>
  <c r="G703" i="1" s="1"/>
  <c r="E703" i="1"/>
  <c r="D703" i="1"/>
  <c r="E702" i="1"/>
  <c r="F702" i="1" s="1"/>
  <c r="G702" i="1" s="1"/>
  <c r="D702" i="1"/>
  <c r="F701" i="1"/>
  <c r="G701" i="1" s="1"/>
  <c r="E701" i="1"/>
  <c r="D701" i="1"/>
  <c r="F700" i="1"/>
  <c r="G700" i="1" s="1"/>
  <c r="E700" i="1"/>
  <c r="D700" i="1"/>
  <c r="F699" i="1"/>
  <c r="G699" i="1" s="1"/>
  <c r="E699" i="1"/>
  <c r="D699" i="1"/>
  <c r="E698" i="1"/>
  <c r="F698" i="1" s="1"/>
  <c r="G698" i="1" s="1"/>
  <c r="D698" i="1"/>
  <c r="F697" i="1"/>
  <c r="G697" i="1" s="1"/>
  <c r="E697" i="1"/>
  <c r="D697" i="1"/>
  <c r="E696" i="1"/>
  <c r="F696" i="1" s="1"/>
  <c r="G696" i="1" s="1"/>
  <c r="D696" i="1"/>
  <c r="F695" i="1"/>
  <c r="G695" i="1" s="1"/>
  <c r="E695" i="1"/>
  <c r="D695" i="1"/>
  <c r="E694" i="1"/>
  <c r="F694" i="1" s="1"/>
  <c r="G694" i="1" s="1"/>
  <c r="D694" i="1"/>
  <c r="F693" i="1"/>
  <c r="G693" i="1" s="1"/>
  <c r="E693" i="1"/>
  <c r="D693" i="1"/>
  <c r="E692" i="1"/>
  <c r="F692" i="1" s="1"/>
  <c r="G692" i="1" s="1"/>
  <c r="D692" i="1"/>
  <c r="F691" i="1"/>
  <c r="G691" i="1" s="1"/>
  <c r="E691" i="1"/>
  <c r="D691" i="1"/>
  <c r="E690" i="1"/>
  <c r="F690" i="1" s="1"/>
  <c r="G690" i="1" s="1"/>
  <c r="D690" i="1"/>
  <c r="F689" i="1"/>
  <c r="G689" i="1" s="1"/>
  <c r="E689" i="1"/>
  <c r="D689" i="1"/>
  <c r="F688" i="1"/>
  <c r="G688" i="1" s="1"/>
  <c r="E688" i="1"/>
  <c r="D688" i="1"/>
  <c r="F687" i="1"/>
  <c r="G687" i="1" s="1"/>
  <c r="E687" i="1"/>
  <c r="D687" i="1"/>
  <c r="E686" i="1"/>
  <c r="F686" i="1" s="1"/>
  <c r="G686" i="1" s="1"/>
  <c r="D686" i="1"/>
  <c r="F685" i="1"/>
  <c r="G685" i="1" s="1"/>
  <c r="E685" i="1"/>
  <c r="D685" i="1"/>
  <c r="F684" i="1"/>
  <c r="G684" i="1" s="1"/>
  <c r="E684" i="1"/>
  <c r="D684" i="1"/>
  <c r="F683" i="1"/>
  <c r="G683" i="1" s="1"/>
  <c r="E683" i="1"/>
  <c r="D683" i="1"/>
  <c r="E682" i="1"/>
  <c r="F682" i="1" s="1"/>
  <c r="G682" i="1" s="1"/>
  <c r="D682" i="1"/>
  <c r="F681" i="1"/>
  <c r="G681" i="1" s="1"/>
  <c r="E681" i="1"/>
  <c r="D681" i="1"/>
  <c r="E680" i="1"/>
  <c r="F680" i="1" s="1"/>
  <c r="G680" i="1" s="1"/>
  <c r="D680" i="1"/>
  <c r="F679" i="1"/>
  <c r="G679" i="1" s="1"/>
  <c r="E679" i="1"/>
  <c r="D679" i="1"/>
  <c r="E678" i="1"/>
  <c r="F678" i="1" s="1"/>
  <c r="G678" i="1" s="1"/>
  <c r="D678" i="1"/>
  <c r="F677" i="1"/>
  <c r="G677" i="1" s="1"/>
  <c r="E677" i="1"/>
  <c r="D677" i="1"/>
  <c r="E676" i="1"/>
  <c r="F676" i="1" s="1"/>
  <c r="G676" i="1" s="1"/>
  <c r="D676" i="1"/>
  <c r="F675" i="1"/>
  <c r="G675" i="1" s="1"/>
  <c r="E675" i="1"/>
  <c r="D675" i="1"/>
  <c r="E674" i="1"/>
  <c r="F674" i="1" s="1"/>
  <c r="G674" i="1" s="1"/>
  <c r="D674" i="1"/>
  <c r="F673" i="1"/>
  <c r="G673" i="1" s="1"/>
  <c r="E673" i="1"/>
  <c r="D673" i="1"/>
  <c r="F672" i="1"/>
  <c r="G672" i="1" s="1"/>
  <c r="E672" i="1"/>
  <c r="D672" i="1"/>
  <c r="F671" i="1"/>
  <c r="G671" i="1" s="1"/>
  <c r="E671" i="1"/>
  <c r="D671" i="1"/>
  <c r="E670" i="1"/>
  <c r="F670" i="1" s="1"/>
  <c r="G670" i="1" s="1"/>
  <c r="D670" i="1"/>
  <c r="F669" i="1"/>
  <c r="G669" i="1" s="1"/>
  <c r="E669" i="1"/>
  <c r="D669" i="1"/>
  <c r="F668" i="1"/>
  <c r="G668" i="1" s="1"/>
  <c r="E668" i="1"/>
  <c r="D668" i="1"/>
  <c r="F667" i="1"/>
  <c r="G667" i="1" s="1"/>
  <c r="E667" i="1"/>
  <c r="D667" i="1"/>
  <c r="E666" i="1"/>
  <c r="F666" i="1" s="1"/>
  <c r="G666" i="1" s="1"/>
  <c r="D666" i="1"/>
  <c r="F665" i="1"/>
  <c r="G665" i="1" s="1"/>
  <c r="E665" i="1"/>
  <c r="D665" i="1"/>
  <c r="E664" i="1"/>
  <c r="F664" i="1" s="1"/>
  <c r="G664" i="1" s="1"/>
  <c r="D664" i="1"/>
  <c r="F663" i="1"/>
  <c r="G663" i="1" s="1"/>
  <c r="E663" i="1"/>
  <c r="D663" i="1"/>
  <c r="E662" i="1"/>
  <c r="F662" i="1" s="1"/>
  <c r="G662" i="1" s="1"/>
  <c r="D662" i="1"/>
  <c r="F661" i="1"/>
  <c r="G661" i="1" s="1"/>
  <c r="E661" i="1"/>
  <c r="D661" i="1"/>
  <c r="E660" i="1"/>
  <c r="F660" i="1" s="1"/>
  <c r="G660" i="1" s="1"/>
  <c r="D660" i="1"/>
  <c r="F659" i="1"/>
  <c r="G659" i="1" s="1"/>
  <c r="E659" i="1"/>
  <c r="D659" i="1"/>
  <c r="E658" i="1"/>
  <c r="F658" i="1" s="1"/>
  <c r="G658" i="1" s="1"/>
  <c r="D658" i="1"/>
  <c r="F657" i="1"/>
  <c r="G657" i="1" s="1"/>
  <c r="E657" i="1"/>
  <c r="D657" i="1"/>
  <c r="F656" i="1"/>
  <c r="G656" i="1" s="1"/>
  <c r="E656" i="1"/>
  <c r="D656" i="1"/>
  <c r="F655" i="1"/>
  <c r="G655" i="1" s="1"/>
  <c r="E655" i="1"/>
  <c r="D655" i="1"/>
  <c r="E654" i="1"/>
  <c r="F654" i="1" s="1"/>
  <c r="G654" i="1" s="1"/>
  <c r="D654" i="1"/>
  <c r="F653" i="1"/>
  <c r="G653" i="1" s="1"/>
  <c r="E653" i="1"/>
  <c r="D653" i="1"/>
  <c r="F652" i="1"/>
  <c r="G652" i="1" s="1"/>
  <c r="E652" i="1"/>
  <c r="D652" i="1"/>
  <c r="F651" i="1"/>
  <c r="G651" i="1" s="1"/>
  <c r="E651" i="1"/>
  <c r="D651" i="1"/>
  <c r="E650" i="1"/>
  <c r="F650" i="1" s="1"/>
  <c r="G650" i="1" s="1"/>
  <c r="D650" i="1"/>
  <c r="F649" i="1"/>
  <c r="G649" i="1" s="1"/>
  <c r="E649" i="1"/>
  <c r="D649" i="1"/>
  <c r="E648" i="1"/>
  <c r="F648" i="1" s="1"/>
  <c r="G648" i="1" s="1"/>
  <c r="D648" i="1"/>
  <c r="F647" i="1"/>
  <c r="G647" i="1" s="1"/>
  <c r="E647" i="1"/>
  <c r="D647" i="1"/>
  <c r="E646" i="1"/>
  <c r="F646" i="1" s="1"/>
  <c r="G646" i="1" s="1"/>
  <c r="D646" i="1"/>
  <c r="F645" i="1"/>
  <c r="G645" i="1" s="1"/>
  <c r="E645" i="1"/>
  <c r="D645" i="1"/>
  <c r="E644" i="1"/>
  <c r="F644" i="1" s="1"/>
  <c r="G644" i="1" s="1"/>
  <c r="D644" i="1"/>
  <c r="F643" i="1"/>
  <c r="G643" i="1" s="1"/>
  <c r="E643" i="1"/>
  <c r="D643" i="1"/>
  <c r="E642" i="1"/>
  <c r="F642" i="1" s="1"/>
  <c r="G642" i="1" s="1"/>
  <c r="D642" i="1"/>
  <c r="F641" i="1"/>
  <c r="G641" i="1" s="1"/>
  <c r="E641" i="1"/>
  <c r="D641" i="1"/>
  <c r="F640" i="1"/>
  <c r="G640" i="1" s="1"/>
  <c r="E640" i="1"/>
  <c r="D640" i="1"/>
  <c r="F639" i="1"/>
  <c r="G639" i="1" s="1"/>
  <c r="E639" i="1"/>
  <c r="D639" i="1"/>
  <c r="E638" i="1"/>
  <c r="F638" i="1" s="1"/>
  <c r="G638" i="1" s="1"/>
  <c r="D638" i="1"/>
  <c r="F637" i="1"/>
  <c r="G637" i="1" s="1"/>
  <c r="E637" i="1"/>
  <c r="D637" i="1"/>
  <c r="F636" i="1"/>
  <c r="G636" i="1" s="1"/>
  <c r="E636" i="1"/>
  <c r="D636" i="1"/>
  <c r="F635" i="1"/>
  <c r="G635" i="1" s="1"/>
  <c r="E635" i="1"/>
  <c r="D635" i="1"/>
  <c r="E634" i="1"/>
  <c r="F634" i="1" s="1"/>
  <c r="G634" i="1" s="1"/>
  <c r="D634" i="1"/>
  <c r="F633" i="1"/>
  <c r="G633" i="1" s="1"/>
  <c r="E633" i="1"/>
  <c r="D633" i="1"/>
  <c r="E632" i="1"/>
  <c r="F632" i="1" s="1"/>
  <c r="G632" i="1" s="1"/>
  <c r="D632" i="1"/>
  <c r="F631" i="1"/>
  <c r="G631" i="1" s="1"/>
  <c r="E631" i="1"/>
  <c r="D631" i="1"/>
  <c r="E630" i="1"/>
  <c r="F630" i="1" s="1"/>
  <c r="G630" i="1" s="1"/>
  <c r="D630" i="1"/>
  <c r="F629" i="1"/>
  <c r="G629" i="1" s="1"/>
  <c r="E629" i="1"/>
  <c r="D629" i="1"/>
  <c r="E628" i="1"/>
  <c r="F628" i="1" s="1"/>
  <c r="G628" i="1" s="1"/>
  <c r="D628" i="1"/>
  <c r="F627" i="1"/>
  <c r="G627" i="1" s="1"/>
  <c r="E627" i="1"/>
  <c r="D627" i="1"/>
  <c r="E626" i="1"/>
  <c r="F626" i="1" s="1"/>
  <c r="G626" i="1" s="1"/>
  <c r="D626" i="1"/>
  <c r="F625" i="1"/>
  <c r="G625" i="1" s="1"/>
  <c r="E625" i="1"/>
  <c r="D625" i="1"/>
  <c r="F624" i="1"/>
  <c r="G624" i="1" s="1"/>
  <c r="E624" i="1"/>
  <c r="D624" i="1"/>
  <c r="F623" i="1"/>
  <c r="G623" i="1" s="1"/>
  <c r="E623" i="1"/>
  <c r="D623" i="1"/>
  <c r="E622" i="1"/>
  <c r="F622" i="1" s="1"/>
  <c r="G622" i="1" s="1"/>
  <c r="D622" i="1"/>
  <c r="F621" i="1"/>
  <c r="G621" i="1" s="1"/>
  <c r="E621" i="1"/>
  <c r="D621" i="1"/>
  <c r="F620" i="1"/>
  <c r="G620" i="1" s="1"/>
  <c r="E620" i="1"/>
  <c r="D620" i="1"/>
  <c r="F619" i="1"/>
  <c r="G619" i="1" s="1"/>
  <c r="E619" i="1"/>
  <c r="D619" i="1"/>
  <c r="E618" i="1"/>
  <c r="F618" i="1" s="1"/>
  <c r="G618" i="1" s="1"/>
  <c r="D618" i="1"/>
  <c r="F617" i="1"/>
  <c r="G617" i="1" s="1"/>
  <c r="E617" i="1"/>
  <c r="D617" i="1"/>
  <c r="E616" i="1"/>
  <c r="F616" i="1" s="1"/>
  <c r="G616" i="1" s="1"/>
  <c r="D616" i="1"/>
  <c r="F615" i="1"/>
  <c r="G615" i="1" s="1"/>
  <c r="E615" i="1"/>
  <c r="D615" i="1"/>
  <c r="E614" i="1"/>
  <c r="F614" i="1" s="1"/>
  <c r="G614" i="1" s="1"/>
  <c r="D614" i="1"/>
  <c r="F613" i="1"/>
  <c r="G613" i="1" s="1"/>
  <c r="E613" i="1"/>
  <c r="D613" i="1"/>
  <c r="E612" i="1"/>
  <c r="F612" i="1" s="1"/>
  <c r="G612" i="1" s="1"/>
  <c r="D612" i="1"/>
  <c r="F611" i="1"/>
  <c r="G611" i="1" s="1"/>
  <c r="E611" i="1"/>
  <c r="D611" i="1"/>
  <c r="E610" i="1"/>
  <c r="F610" i="1" s="1"/>
  <c r="G610" i="1" s="1"/>
  <c r="D610" i="1"/>
  <c r="F609" i="1"/>
  <c r="G609" i="1" s="1"/>
  <c r="E609" i="1"/>
  <c r="D609" i="1"/>
  <c r="F608" i="1"/>
  <c r="G608" i="1" s="1"/>
  <c r="E608" i="1"/>
  <c r="D608" i="1"/>
  <c r="F607" i="1"/>
  <c r="G607" i="1" s="1"/>
  <c r="E607" i="1"/>
  <c r="D607" i="1"/>
  <c r="E606" i="1"/>
  <c r="F606" i="1" s="1"/>
  <c r="G606" i="1" s="1"/>
  <c r="D606" i="1"/>
  <c r="F605" i="1"/>
  <c r="G605" i="1" s="1"/>
  <c r="E605" i="1"/>
  <c r="D605" i="1"/>
  <c r="F604" i="1"/>
  <c r="G604" i="1" s="1"/>
  <c r="E604" i="1"/>
  <c r="D604" i="1"/>
  <c r="F603" i="1"/>
  <c r="G603" i="1" s="1"/>
  <c r="E603" i="1"/>
  <c r="D603" i="1"/>
  <c r="E602" i="1"/>
  <c r="F602" i="1" s="1"/>
  <c r="G602" i="1" s="1"/>
  <c r="D602" i="1"/>
  <c r="F601" i="1"/>
  <c r="G601" i="1" s="1"/>
  <c r="E601" i="1"/>
  <c r="D601" i="1"/>
  <c r="E600" i="1"/>
  <c r="F600" i="1" s="1"/>
  <c r="G600" i="1" s="1"/>
  <c r="D600" i="1"/>
  <c r="F599" i="1"/>
  <c r="G599" i="1" s="1"/>
  <c r="E599" i="1"/>
  <c r="D599" i="1"/>
  <c r="E598" i="1"/>
  <c r="F598" i="1" s="1"/>
  <c r="G598" i="1" s="1"/>
  <c r="D598" i="1"/>
  <c r="F597" i="1"/>
  <c r="G597" i="1" s="1"/>
  <c r="E597" i="1"/>
  <c r="D597" i="1"/>
  <c r="E596" i="1"/>
  <c r="F596" i="1" s="1"/>
  <c r="G596" i="1" s="1"/>
  <c r="D596" i="1"/>
  <c r="F595" i="1"/>
  <c r="G595" i="1" s="1"/>
  <c r="E595" i="1"/>
  <c r="D595" i="1"/>
  <c r="E594" i="1"/>
  <c r="F594" i="1" s="1"/>
  <c r="G594" i="1" s="1"/>
  <c r="D594" i="1"/>
  <c r="F593" i="1"/>
  <c r="G593" i="1" s="1"/>
  <c r="E593" i="1"/>
  <c r="D593" i="1"/>
  <c r="F592" i="1"/>
  <c r="G592" i="1" s="1"/>
  <c r="E592" i="1"/>
  <c r="D592" i="1"/>
  <c r="F591" i="1"/>
  <c r="G591" i="1" s="1"/>
  <c r="E591" i="1"/>
  <c r="D591" i="1"/>
  <c r="E590" i="1"/>
  <c r="F590" i="1" s="1"/>
  <c r="G590" i="1" s="1"/>
  <c r="D590" i="1"/>
  <c r="F589" i="1"/>
  <c r="G589" i="1" s="1"/>
  <c r="E589" i="1"/>
  <c r="D589" i="1"/>
  <c r="F588" i="1"/>
  <c r="G588" i="1" s="1"/>
  <c r="E588" i="1"/>
  <c r="D588" i="1"/>
  <c r="F587" i="1"/>
  <c r="G587" i="1" s="1"/>
  <c r="E587" i="1"/>
  <c r="D587" i="1"/>
  <c r="E586" i="1"/>
  <c r="F586" i="1" s="1"/>
  <c r="G586" i="1" s="1"/>
  <c r="D586" i="1"/>
  <c r="F585" i="1"/>
  <c r="G585" i="1" s="1"/>
  <c r="E585" i="1"/>
  <c r="D585" i="1"/>
  <c r="E584" i="1"/>
  <c r="F584" i="1" s="1"/>
  <c r="G584" i="1" s="1"/>
  <c r="D584" i="1"/>
  <c r="F583" i="1"/>
  <c r="G583" i="1" s="1"/>
  <c r="E583" i="1"/>
  <c r="D583" i="1"/>
  <c r="E582" i="1"/>
  <c r="F582" i="1" s="1"/>
  <c r="G582" i="1" s="1"/>
  <c r="D582" i="1"/>
  <c r="F581" i="1"/>
  <c r="G581" i="1" s="1"/>
  <c r="E581" i="1"/>
  <c r="D581" i="1"/>
  <c r="E580" i="1"/>
  <c r="F580" i="1" s="1"/>
  <c r="G580" i="1" s="1"/>
  <c r="D580" i="1"/>
  <c r="F579" i="1"/>
  <c r="G579" i="1" s="1"/>
  <c r="E579" i="1"/>
  <c r="D579" i="1"/>
  <c r="E578" i="1"/>
  <c r="F578" i="1" s="1"/>
  <c r="G578" i="1" s="1"/>
  <c r="D578" i="1"/>
  <c r="F577" i="1"/>
  <c r="G577" i="1" s="1"/>
  <c r="E577" i="1"/>
  <c r="D577" i="1"/>
  <c r="F576" i="1"/>
  <c r="G576" i="1" s="1"/>
  <c r="E576" i="1"/>
  <c r="D576" i="1"/>
  <c r="F575" i="1"/>
  <c r="G575" i="1" s="1"/>
  <c r="E575" i="1"/>
  <c r="D575" i="1"/>
  <c r="E574" i="1"/>
  <c r="F574" i="1" s="1"/>
  <c r="G574" i="1" s="1"/>
  <c r="D574" i="1"/>
  <c r="F573" i="1"/>
  <c r="G573" i="1" s="1"/>
  <c r="E573" i="1"/>
  <c r="D573" i="1"/>
  <c r="E572" i="1"/>
  <c r="F572" i="1" s="1"/>
  <c r="G572" i="1" s="1"/>
  <c r="D572" i="1"/>
  <c r="F571" i="1"/>
  <c r="G571" i="1" s="1"/>
  <c r="E571" i="1"/>
  <c r="D571" i="1"/>
  <c r="E570" i="1"/>
  <c r="F570" i="1" s="1"/>
  <c r="G570" i="1" s="1"/>
  <c r="D570" i="1"/>
  <c r="F569" i="1"/>
  <c r="G569" i="1" s="1"/>
  <c r="E569" i="1"/>
  <c r="D569" i="1"/>
  <c r="E568" i="1"/>
  <c r="F568" i="1" s="1"/>
  <c r="G568" i="1" s="1"/>
  <c r="D568" i="1"/>
  <c r="F567" i="1"/>
  <c r="G567" i="1" s="1"/>
  <c r="E567" i="1"/>
  <c r="D567" i="1"/>
  <c r="E566" i="1"/>
  <c r="F566" i="1" s="1"/>
  <c r="G566" i="1" s="1"/>
  <c r="D566" i="1"/>
  <c r="F565" i="1"/>
  <c r="G565" i="1" s="1"/>
  <c r="E565" i="1"/>
  <c r="D565" i="1"/>
  <c r="E564" i="1"/>
  <c r="F564" i="1" s="1"/>
  <c r="G564" i="1" s="1"/>
  <c r="D564" i="1"/>
  <c r="F563" i="1"/>
  <c r="G563" i="1" s="1"/>
  <c r="E563" i="1"/>
  <c r="D563" i="1"/>
  <c r="E562" i="1"/>
  <c r="F562" i="1" s="1"/>
  <c r="G562" i="1" s="1"/>
  <c r="D562" i="1"/>
  <c r="F561" i="1"/>
  <c r="G561" i="1" s="1"/>
  <c r="E561" i="1"/>
  <c r="D561" i="1"/>
  <c r="F560" i="1"/>
  <c r="G560" i="1" s="1"/>
  <c r="E560" i="1"/>
  <c r="D560" i="1"/>
  <c r="F559" i="1"/>
  <c r="G559" i="1" s="1"/>
  <c r="E559" i="1"/>
  <c r="D559" i="1"/>
  <c r="E558" i="1"/>
  <c r="F558" i="1" s="1"/>
  <c r="G558" i="1" s="1"/>
  <c r="D558" i="1"/>
  <c r="F557" i="1"/>
  <c r="G557" i="1" s="1"/>
  <c r="E557" i="1"/>
  <c r="D557" i="1"/>
  <c r="E556" i="1"/>
  <c r="F556" i="1" s="1"/>
  <c r="G556" i="1" s="1"/>
  <c r="D556" i="1"/>
  <c r="F555" i="1"/>
  <c r="G555" i="1" s="1"/>
  <c r="E555" i="1"/>
  <c r="D555" i="1"/>
  <c r="E554" i="1"/>
  <c r="F554" i="1" s="1"/>
  <c r="G554" i="1" s="1"/>
  <c r="D554" i="1"/>
  <c r="F553" i="1"/>
  <c r="G553" i="1" s="1"/>
  <c r="E553" i="1"/>
  <c r="D553" i="1"/>
  <c r="E552" i="1"/>
  <c r="F552" i="1" s="1"/>
  <c r="G552" i="1" s="1"/>
  <c r="D552" i="1"/>
  <c r="F551" i="1"/>
  <c r="G551" i="1" s="1"/>
  <c r="E551" i="1"/>
  <c r="D551" i="1"/>
  <c r="E550" i="1"/>
  <c r="F550" i="1" s="1"/>
  <c r="G550" i="1" s="1"/>
  <c r="D550" i="1"/>
  <c r="F549" i="1"/>
  <c r="G549" i="1" s="1"/>
  <c r="E549" i="1"/>
  <c r="D549" i="1"/>
  <c r="E548" i="1"/>
  <c r="F548" i="1" s="1"/>
  <c r="G548" i="1" s="1"/>
  <c r="D548" i="1"/>
  <c r="F547" i="1"/>
  <c r="G547" i="1" s="1"/>
  <c r="E547" i="1"/>
  <c r="D547" i="1"/>
  <c r="E546" i="1"/>
  <c r="F546" i="1" s="1"/>
  <c r="G546" i="1" s="1"/>
  <c r="D546" i="1"/>
  <c r="F545" i="1"/>
  <c r="G545" i="1" s="1"/>
  <c r="E545" i="1"/>
  <c r="D545" i="1"/>
  <c r="F544" i="1"/>
  <c r="G544" i="1" s="1"/>
  <c r="E544" i="1"/>
  <c r="D544" i="1"/>
  <c r="F543" i="1"/>
  <c r="G543" i="1" s="1"/>
  <c r="E543" i="1"/>
  <c r="D543" i="1"/>
  <c r="E542" i="1"/>
  <c r="F542" i="1" s="1"/>
  <c r="G542" i="1" s="1"/>
  <c r="D542" i="1"/>
  <c r="F541" i="1"/>
  <c r="G541" i="1" s="1"/>
  <c r="E541" i="1"/>
  <c r="D541" i="1"/>
  <c r="E540" i="1"/>
  <c r="F540" i="1" s="1"/>
  <c r="G540" i="1" s="1"/>
  <c r="D540" i="1"/>
  <c r="F539" i="1"/>
  <c r="G539" i="1" s="1"/>
  <c r="E539" i="1"/>
  <c r="D539" i="1"/>
  <c r="E538" i="1"/>
  <c r="F538" i="1" s="1"/>
  <c r="G538" i="1" s="1"/>
  <c r="D538" i="1"/>
  <c r="F537" i="1"/>
  <c r="G537" i="1" s="1"/>
  <c r="E537" i="1"/>
  <c r="D537" i="1"/>
  <c r="E536" i="1"/>
  <c r="F536" i="1" s="1"/>
  <c r="G536" i="1" s="1"/>
  <c r="D536" i="1"/>
  <c r="F535" i="1"/>
  <c r="G535" i="1" s="1"/>
  <c r="E535" i="1"/>
  <c r="D535" i="1"/>
  <c r="E534" i="1"/>
  <c r="F534" i="1" s="1"/>
  <c r="G534" i="1" s="1"/>
  <c r="D534" i="1"/>
  <c r="F533" i="1"/>
  <c r="G533" i="1" s="1"/>
  <c r="E533" i="1"/>
  <c r="D533" i="1"/>
  <c r="E532" i="1"/>
  <c r="F532" i="1" s="1"/>
  <c r="G532" i="1" s="1"/>
  <c r="D532" i="1"/>
  <c r="F531" i="1"/>
  <c r="G531" i="1" s="1"/>
  <c r="E531" i="1"/>
  <c r="D531" i="1"/>
  <c r="E530" i="1"/>
  <c r="F530" i="1" s="1"/>
  <c r="G530" i="1" s="1"/>
  <c r="D530" i="1"/>
  <c r="F529" i="1"/>
  <c r="G529" i="1" s="1"/>
  <c r="E529" i="1"/>
  <c r="D529" i="1"/>
  <c r="F528" i="1"/>
  <c r="G528" i="1" s="1"/>
  <c r="E528" i="1"/>
  <c r="D528" i="1"/>
  <c r="F527" i="1"/>
  <c r="G527" i="1" s="1"/>
  <c r="E527" i="1"/>
  <c r="D527" i="1"/>
  <c r="E526" i="1"/>
  <c r="F526" i="1" s="1"/>
  <c r="G526" i="1" s="1"/>
  <c r="D526" i="1"/>
  <c r="F525" i="1"/>
  <c r="G525" i="1" s="1"/>
  <c r="E525" i="1"/>
  <c r="D525" i="1"/>
  <c r="E524" i="1"/>
  <c r="F524" i="1" s="1"/>
  <c r="G524" i="1" s="1"/>
  <c r="D524" i="1"/>
  <c r="F523" i="1"/>
  <c r="G523" i="1" s="1"/>
  <c r="E523" i="1"/>
  <c r="D523" i="1"/>
  <c r="E522" i="1"/>
  <c r="F522" i="1" s="1"/>
  <c r="G522" i="1" s="1"/>
  <c r="D522" i="1"/>
  <c r="F521" i="1"/>
  <c r="G521" i="1" s="1"/>
  <c r="E521" i="1"/>
  <c r="D521" i="1"/>
  <c r="E520" i="1"/>
  <c r="F520" i="1" s="1"/>
  <c r="G520" i="1" s="1"/>
  <c r="D520" i="1"/>
  <c r="F519" i="1"/>
  <c r="G519" i="1" s="1"/>
  <c r="E519" i="1"/>
  <c r="D519" i="1"/>
  <c r="E518" i="1"/>
  <c r="F518" i="1" s="1"/>
  <c r="G518" i="1" s="1"/>
  <c r="D518" i="1"/>
  <c r="F517" i="1"/>
  <c r="G517" i="1" s="1"/>
  <c r="E517" i="1"/>
  <c r="D517" i="1"/>
  <c r="E516" i="1"/>
  <c r="F516" i="1" s="1"/>
  <c r="G516" i="1" s="1"/>
  <c r="D516" i="1"/>
  <c r="F515" i="1"/>
  <c r="G515" i="1" s="1"/>
  <c r="E515" i="1"/>
  <c r="D515" i="1"/>
  <c r="E514" i="1"/>
  <c r="F514" i="1" s="1"/>
  <c r="G514" i="1" s="1"/>
  <c r="D514" i="1"/>
  <c r="F513" i="1"/>
  <c r="G513" i="1" s="1"/>
  <c r="E513" i="1"/>
  <c r="D513" i="1"/>
  <c r="F512" i="1"/>
  <c r="G512" i="1" s="1"/>
  <c r="E512" i="1"/>
  <c r="D512" i="1"/>
  <c r="E511" i="1"/>
  <c r="F511" i="1" s="1"/>
  <c r="G511" i="1" s="1"/>
  <c r="D511" i="1"/>
  <c r="E510" i="1"/>
  <c r="F510" i="1" s="1"/>
  <c r="G510" i="1" s="1"/>
  <c r="D510" i="1"/>
  <c r="F509" i="1"/>
  <c r="G509" i="1" s="1"/>
  <c r="E509" i="1"/>
  <c r="D509" i="1"/>
  <c r="E508" i="1"/>
  <c r="F508" i="1" s="1"/>
  <c r="G508" i="1" s="1"/>
  <c r="D508" i="1"/>
  <c r="E507" i="1"/>
  <c r="F507" i="1" s="1"/>
  <c r="G507" i="1" s="1"/>
  <c r="D507" i="1"/>
  <c r="E506" i="1"/>
  <c r="F506" i="1" s="1"/>
  <c r="G506" i="1" s="1"/>
  <c r="D506" i="1"/>
  <c r="F505" i="1"/>
  <c r="G505" i="1" s="1"/>
  <c r="E505" i="1"/>
  <c r="D505" i="1"/>
  <c r="E504" i="1"/>
  <c r="F504" i="1" s="1"/>
  <c r="G504" i="1" s="1"/>
  <c r="D504" i="1"/>
  <c r="E503" i="1"/>
  <c r="F503" i="1" s="1"/>
  <c r="G503" i="1" s="1"/>
  <c r="D503" i="1"/>
  <c r="E502" i="1"/>
  <c r="F502" i="1" s="1"/>
  <c r="G502" i="1" s="1"/>
  <c r="D502" i="1"/>
  <c r="F501" i="1"/>
  <c r="G501" i="1" s="1"/>
  <c r="E501" i="1"/>
  <c r="D501" i="1"/>
  <c r="E500" i="1"/>
  <c r="F500" i="1" s="1"/>
  <c r="G500" i="1" s="1"/>
  <c r="D500" i="1"/>
  <c r="F499" i="1"/>
  <c r="G499" i="1" s="1"/>
  <c r="E499" i="1"/>
  <c r="D499" i="1"/>
  <c r="E498" i="1"/>
  <c r="F498" i="1" s="1"/>
  <c r="G498" i="1" s="1"/>
  <c r="D498" i="1"/>
  <c r="F497" i="1"/>
  <c r="G497" i="1" s="1"/>
  <c r="E497" i="1"/>
  <c r="D497" i="1"/>
  <c r="F496" i="1"/>
  <c r="G496" i="1" s="1"/>
  <c r="E496" i="1"/>
  <c r="D496" i="1"/>
  <c r="E495" i="1"/>
  <c r="F495" i="1" s="1"/>
  <c r="G495" i="1" s="1"/>
  <c r="D495" i="1"/>
  <c r="E494" i="1"/>
  <c r="F494" i="1" s="1"/>
  <c r="G494" i="1" s="1"/>
  <c r="D494" i="1"/>
  <c r="F493" i="1"/>
  <c r="G493" i="1" s="1"/>
  <c r="E493" i="1"/>
  <c r="D493" i="1"/>
  <c r="E492" i="1"/>
  <c r="F492" i="1" s="1"/>
  <c r="G492" i="1" s="1"/>
  <c r="D492" i="1"/>
  <c r="E491" i="1"/>
  <c r="F491" i="1" s="1"/>
  <c r="G491" i="1" s="1"/>
  <c r="D491" i="1"/>
  <c r="E490" i="1"/>
  <c r="F490" i="1" s="1"/>
  <c r="G490" i="1" s="1"/>
  <c r="D490" i="1"/>
  <c r="F489" i="1"/>
  <c r="G489" i="1" s="1"/>
  <c r="E489" i="1"/>
  <c r="D489" i="1"/>
  <c r="E488" i="1"/>
  <c r="F488" i="1" s="1"/>
  <c r="G488" i="1" s="1"/>
  <c r="D488" i="1"/>
  <c r="E487" i="1"/>
  <c r="F487" i="1" s="1"/>
  <c r="G487" i="1" s="1"/>
  <c r="D487" i="1"/>
  <c r="E486" i="1"/>
  <c r="F486" i="1" s="1"/>
  <c r="G486" i="1" s="1"/>
  <c r="D486" i="1"/>
  <c r="F485" i="1"/>
  <c r="G485" i="1" s="1"/>
  <c r="E485" i="1"/>
  <c r="D485" i="1"/>
  <c r="E484" i="1"/>
  <c r="F484" i="1" s="1"/>
  <c r="G484" i="1" s="1"/>
  <c r="D484" i="1"/>
  <c r="F483" i="1"/>
  <c r="G483" i="1" s="1"/>
  <c r="E483" i="1"/>
  <c r="D483" i="1"/>
  <c r="E482" i="1"/>
  <c r="F482" i="1" s="1"/>
  <c r="G482" i="1" s="1"/>
  <c r="D482" i="1"/>
  <c r="F481" i="1"/>
  <c r="G481" i="1" s="1"/>
  <c r="E481" i="1"/>
  <c r="D481" i="1"/>
  <c r="F480" i="1"/>
  <c r="G480" i="1" s="1"/>
  <c r="E480" i="1"/>
  <c r="D480" i="1"/>
  <c r="E479" i="1"/>
  <c r="F479" i="1" s="1"/>
  <c r="G479" i="1" s="1"/>
  <c r="D479" i="1"/>
  <c r="E478" i="1"/>
  <c r="F478" i="1" s="1"/>
  <c r="G478" i="1" s="1"/>
  <c r="D478" i="1"/>
  <c r="F477" i="1"/>
  <c r="G477" i="1" s="1"/>
  <c r="E477" i="1"/>
  <c r="D477" i="1"/>
  <c r="E476" i="1"/>
  <c r="F476" i="1" s="1"/>
  <c r="G476" i="1" s="1"/>
  <c r="D476" i="1"/>
  <c r="F475" i="1"/>
  <c r="G475" i="1" s="1"/>
  <c r="E475" i="1"/>
  <c r="D475" i="1"/>
  <c r="E474" i="1"/>
  <c r="F474" i="1" s="1"/>
  <c r="G474" i="1" s="1"/>
  <c r="D474" i="1"/>
  <c r="F473" i="1"/>
  <c r="G473" i="1" s="1"/>
  <c r="E473" i="1"/>
  <c r="D473" i="1"/>
  <c r="F472" i="1"/>
  <c r="G472" i="1" s="1"/>
  <c r="E472" i="1"/>
  <c r="D472" i="1"/>
  <c r="E471" i="1"/>
  <c r="F471" i="1" s="1"/>
  <c r="G471" i="1" s="1"/>
  <c r="D471" i="1"/>
  <c r="E470" i="1"/>
  <c r="F470" i="1" s="1"/>
  <c r="G470" i="1" s="1"/>
  <c r="D470" i="1"/>
  <c r="F469" i="1"/>
  <c r="G469" i="1" s="1"/>
  <c r="E469" i="1"/>
  <c r="D469" i="1"/>
  <c r="E468" i="1"/>
  <c r="F468" i="1" s="1"/>
  <c r="G468" i="1" s="1"/>
  <c r="D468" i="1"/>
  <c r="F467" i="1"/>
  <c r="G467" i="1" s="1"/>
  <c r="E467" i="1"/>
  <c r="D467" i="1"/>
  <c r="E466" i="1"/>
  <c r="F466" i="1" s="1"/>
  <c r="G466" i="1" s="1"/>
  <c r="D466" i="1"/>
  <c r="E465" i="1"/>
  <c r="F465" i="1" s="1"/>
  <c r="G465" i="1" s="1"/>
  <c r="D465" i="1"/>
  <c r="E464" i="1"/>
  <c r="F464" i="1" s="1"/>
  <c r="G464" i="1" s="1"/>
  <c r="D464" i="1"/>
  <c r="E463" i="1"/>
  <c r="F463" i="1" s="1"/>
  <c r="G463" i="1" s="1"/>
  <c r="D463" i="1"/>
  <c r="E462" i="1"/>
  <c r="F462" i="1" s="1"/>
  <c r="G462" i="1" s="1"/>
  <c r="D462" i="1"/>
  <c r="E461" i="1"/>
  <c r="F461" i="1" s="1"/>
  <c r="G461" i="1" s="1"/>
  <c r="D461" i="1"/>
  <c r="E460" i="1"/>
  <c r="F460" i="1" s="1"/>
  <c r="G460" i="1" s="1"/>
  <c r="D460" i="1"/>
  <c r="E459" i="1"/>
  <c r="F459" i="1" s="1"/>
  <c r="G459" i="1" s="1"/>
  <c r="D459" i="1"/>
  <c r="E458" i="1"/>
  <c r="F458" i="1" s="1"/>
  <c r="G458" i="1" s="1"/>
  <c r="D458" i="1"/>
  <c r="E457" i="1"/>
  <c r="F457" i="1" s="1"/>
  <c r="G457" i="1" s="1"/>
  <c r="D457" i="1"/>
  <c r="E456" i="1"/>
  <c r="F456" i="1" s="1"/>
  <c r="G456" i="1" s="1"/>
  <c r="D456" i="1"/>
  <c r="E455" i="1"/>
  <c r="F455" i="1" s="1"/>
  <c r="G455" i="1" s="1"/>
  <c r="D455" i="1"/>
  <c r="E454" i="1"/>
  <c r="F454" i="1" s="1"/>
  <c r="G454" i="1" s="1"/>
  <c r="D454" i="1"/>
  <c r="E453" i="1"/>
  <c r="F453" i="1" s="1"/>
  <c r="G453" i="1" s="1"/>
  <c r="D453" i="1"/>
  <c r="E452" i="1"/>
  <c r="F452" i="1" s="1"/>
  <c r="G452" i="1" s="1"/>
  <c r="D452" i="1"/>
  <c r="E451" i="1"/>
  <c r="F451" i="1" s="1"/>
  <c r="G451" i="1" s="1"/>
  <c r="D451" i="1"/>
  <c r="E450" i="1"/>
  <c r="F450" i="1" s="1"/>
  <c r="G450" i="1" s="1"/>
  <c r="D450" i="1"/>
  <c r="E449" i="1"/>
  <c r="F449" i="1" s="1"/>
  <c r="G449" i="1" s="1"/>
  <c r="D449" i="1"/>
  <c r="E448" i="1"/>
  <c r="F448" i="1" s="1"/>
  <c r="G448" i="1" s="1"/>
  <c r="D448" i="1"/>
  <c r="E447" i="1"/>
  <c r="F447" i="1" s="1"/>
  <c r="G447" i="1" s="1"/>
  <c r="D447" i="1"/>
  <c r="E446" i="1"/>
  <c r="F446" i="1" s="1"/>
  <c r="G446" i="1" s="1"/>
  <c r="D446" i="1"/>
  <c r="E445" i="1"/>
  <c r="F445" i="1" s="1"/>
  <c r="G445" i="1" s="1"/>
  <c r="D445" i="1"/>
  <c r="E444" i="1"/>
  <c r="F444" i="1" s="1"/>
  <c r="G444" i="1" s="1"/>
  <c r="D444" i="1"/>
  <c r="E443" i="1"/>
  <c r="F443" i="1" s="1"/>
  <c r="G443" i="1" s="1"/>
  <c r="D443" i="1"/>
  <c r="E442" i="1"/>
  <c r="F442" i="1" s="1"/>
  <c r="G442" i="1" s="1"/>
  <c r="D442" i="1"/>
  <c r="E441" i="1"/>
  <c r="F441" i="1" s="1"/>
  <c r="G441" i="1" s="1"/>
  <c r="D441" i="1"/>
  <c r="E440" i="1"/>
  <c r="F440" i="1" s="1"/>
  <c r="G440" i="1" s="1"/>
  <c r="D440" i="1"/>
  <c r="E439" i="1"/>
  <c r="F439" i="1" s="1"/>
  <c r="G439" i="1" s="1"/>
  <c r="D439" i="1"/>
  <c r="E438" i="1"/>
  <c r="F438" i="1" s="1"/>
  <c r="G438" i="1" s="1"/>
  <c r="D438" i="1"/>
  <c r="E437" i="1"/>
  <c r="F437" i="1" s="1"/>
  <c r="G437" i="1" s="1"/>
  <c r="D437" i="1"/>
  <c r="E436" i="1"/>
  <c r="F436" i="1" s="1"/>
  <c r="G436" i="1" s="1"/>
  <c r="D436" i="1"/>
  <c r="E435" i="1"/>
  <c r="F435" i="1" s="1"/>
  <c r="G435" i="1" s="1"/>
  <c r="D435" i="1"/>
  <c r="E434" i="1"/>
  <c r="F434" i="1" s="1"/>
  <c r="G434" i="1" s="1"/>
  <c r="D434" i="1"/>
  <c r="E433" i="1"/>
  <c r="F433" i="1" s="1"/>
  <c r="G433" i="1" s="1"/>
  <c r="D433" i="1"/>
  <c r="E432" i="1"/>
  <c r="F432" i="1" s="1"/>
  <c r="G432" i="1" s="1"/>
  <c r="D432" i="1"/>
  <c r="E431" i="1"/>
  <c r="F431" i="1" s="1"/>
  <c r="G431" i="1" s="1"/>
  <c r="D431" i="1"/>
  <c r="F430" i="1"/>
  <c r="G430" i="1" s="1"/>
  <c r="E430" i="1"/>
  <c r="D430" i="1"/>
  <c r="E429" i="1"/>
  <c r="F429" i="1" s="1"/>
  <c r="G429" i="1" s="1"/>
  <c r="D429" i="1"/>
  <c r="F428" i="1"/>
  <c r="G428" i="1" s="1"/>
  <c r="E428" i="1"/>
  <c r="D428" i="1"/>
  <c r="F427" i="1"/>
  <c r="G427" i="1" s="1"/>
  <c r="E427" i="1"/>
  <c r="D427" i="1"/>
  <c r="E426" i="1"/>
  <c r="F426" i="1" s="1"/>
  <c r="G426" i="1" s="1"/>
  <c r="D426" i="1"/>
  <c r="E425" i="1"/>
  <c r="F425" i="1" s="1"/>
  <c r="G425" i="1" s="1"/>
  <c r="D425" i="1"/>
  <c r="F424" i="1"/>
  <c r="G424" i="1" s="1"/>
  <c r="E424" i="1"/>
  <c r="D424" i="1"/>
  <c r="E423" i="1"/>
  <c r="F423" i="1" s="1"/>
  <c r="G423" i="1" s="1"/>
  <c r="D423" i="1"/>
  <c r="F422" i="1"/>
  <c r="G422" i="1" s="1"/>
  <c r="E422" i="1"/>
  <c r="D422" i="1"/>
  <c r="E421" i="1"/>
  <c r="F421" i="1" s="1"/>
  <c r="G421" i="1" s="1"/>
  <c r="D421" i="1"/>
  <c r="F420" i="1"/>
  <c r="G420" i="1" s="1"/>
  <c r="E420" i="1"/>
  <c r="D420" i="1"/>
  <c r="F419" i="1"/>
  <c r="G419" i="1" s="1"/>
  <c r="E419" i="1"/>
  <c r="D419" i="1"/>
  <c r="E418" i="1"/>
  <c r="F418" i="1" s="1"/>
  <c r="G418" i="1" s="1"/>
  <c r="D418" i="1"/>
  <c r="E417" i="1"/>
  <c r="F417" i="1" s="1"/>
  <c r="G417" i="1" s="1"/>
  <c r="D417" i="1"/>
  <c r="F416" i="1"/>
  <c r="G416" i="1" s="1"/>
  <c r="E416" i="1"/>
  <c r="D416" i="1"/>
  <c r="E415" i="1"/>
  <c r="F415" i="1" s="1"/>
  <c r="G415" i="1" s="1"/>
  <c r="D415" i="1"/>
  <c r="F414" i="1"/>
  <c r="G414" i="1" s="1"/>
  <c r="E414" i="1"/>
  <c r="D414" i="1"/>
  <c r="E413" i="1"/>
  <c r="F413" i="1" s="1"/>
  <c r="G413" i="1" s="1"/>
  <c r="D413" i="1"/>
  <c r="F412" i="1"/>
  <c r="G412" i="1" s="1"/>
  <c r="E412" i="1"/>
  <c r="D412" i="1"/>
  <c r="F411" i="1"/>
  <c r="G411" i="1" s="1"/>
  <c r="E411" i="1"/>
  <c r="D411" i="1"/>
  <c r="E410" i="1"/>
  <c r="F410" i="1" s="1"/>
  <c r="G410" i="1" s="1"/>
  <c r="D410" i="1"/>
  <c r="E409" i="1"/>
  <c r="F409" i="1" s="1"/>
  <c r="G409" i="1" s="1"/>
  <c r="D409" i="1"/>
  <c r="F408" i="1"/>
  <c r="G408" i="1" s="1"/>
  <c r="E408" i="1"/>
  <c r="D408" i="1"/>
  <c r="E407" i="1"/>
  <c r="F407" i="1" s="1"/>
  <c r="G407" i="1" s="1"/>
  <c r="D407" i="1"/>
  <c r="F406" i="1"/>
  <c r="G406" i="1" s="1"/>
  <c r="E406" i="1"/>
  <c r="D406" i="1"/>
  <c r="E405" i="1"/>
  <c r="F405" i="1" s="1"/>
  <c r="G405" i="1" s="1"/>
  <c r="D405" i="1"/>
  <c r="F404" i="1"/>
  <c r="G404" i="1" s="1"/>
  <c r="E404" i="1"/>
  <c r="D404" i="1"/>
  <c r="F403" i="1"/>
  <c r="G403" i="1" s="1"/>
  <c r="E403" i="1"/>
  <c r="D403" i="1"/>
  <c r="E402" i="1"/>
  <c r="F402" i="1" s="1"/>
  <c r="G402" i="1" s="1"/>
  <c r="D402" i="1"/>
  <c r="E401" i="1"/>
  <c r="F401" i="1" s="1"/>
  <c r="G401" i="1" s="1"/>
  <c r="D401" i="1"/>
  <c r="F400" i="1"/>
  <c r="G400" i="1" s="1"/>
  <c r="E400" i="1"/>
  <c r="D400" i="1"/>
  <c r="E399" i="1"/>
  <c r="F399" i="1" s="1"/>
  <c r="G399" i="1" s="1"/>
  <c r="D399" i="1"/>
  <c r="F398" i="1"/>
  <c r="G398" i="1" s="1"/>
  <c r="E398" i="1"/>
  <c r="D398" i="1"/>
  <c r="E397" i="1"/>
  <c r="F397" i="1" s="1"/>
  <c r="G397" i="1" s="1"/>
  <c r="D397" i="1"/>
  <c r="F396" i="1"/>
  <c r="G396" i="1" s="1"/>
  <c r="E396" i="1"/>
  <c r="D396" i="1"/>
  <c r="F395" i="1"/>
  <c r="G395" i="1" s="1"/>
  <c r="E395" i="1"/>
  <c r="D395" i="1"/>
  <c r="E394" i="1"/>
  <c r="F394" i="1" s="1"/>
  <c r="G394" i="1" s="1"/>
  <c r="D394" i="1"/>
  <c r="E393" i="1"/>
  <c r="F393" i="1" s="1"/>
  <c r="G393" i="1" s="1"/>
  <c r="D393" i="1"/>
  <c r="F392" i="1"/>
  <c r="G392" i="1" s="1"/>
  <c r="E392" i="1"/>
  <c r="D392" i="1"/>
  <c r="E391" i="1"/>
  <c r="F391" i="1" s="1"/>
  <c r="G391" i="1" s="1"/>
  <c r="D391" i="1"/>
  <c r="F390" i="1"/>
  <c r="G390" i="1" s="1"/>
  <c r="E390" i="1"/>
  <c r="D390" i="1"/>
  <c r="E389" i="1"/>
  <c r="F389" i="1" s="1"/>
  <c r="G389" i="1" s="1"/>
  <c r="D389" i="1"/>
  <c r="F388" i="1"/>
  <c r="G388" i="1" s="1"/>
  <c r="E388" i="1"/>
  <c r="D388" i="1"/>
  <c r="F387" i="1"/>
  <c r="G387" i="1" s="1"/>
  <c r="E387" i="1"/>
  <c r="D387" i="1"/>
  <c r="E386" i="1"/>
  <c r="F386" i="1" s="1"/>
  <c r="G386" i="1" s="1"/>
  <c r="D386" i="1"/>
  <c r="E385" i="1"/>
  <c r="F385" i="1" s="1"/>
  <c r="G385" i="1" s="1"/>
  <c r="D385" i="1"/>
  <c r="F384" i="1"/>
  <c r="G384" i="1" s="1"/>
  <c r="E384" i="1"/>
  <c r="D384" i="1"/>
  <c r="E383" i="1"/>
  <c r="F383" i="1" s="1"/>
  <c r="G383" i="1" s="1"/>
  <c r="D383" i="1"/>
  <c r="F382" i="1"/>
  <c r="G382" i="1" s="1"/>
  <c r="E382" i="1"/>
  <c r="D382" i="1"/>
  <c r="E381" i="1"/>
  <c r="F381" i="1" s="1"/>
  <c r="G381" i="1" s="1"/>
  <c r="D381" i="1"/>
  <c r="F380" i="1"/>
  <c r="G380" i="1" s="1"/>
  <c r="E380" i="1"/>
  <c r="D380" i="1"/>
  <c r="F379" i="1"/>
  <c r="G379" i="1" s="1"/>
  <c r="E379" i="1"/>
  <c r="D379" i="1"/>
  <c r="E378" i="1"/>
  <c r="F378" i="1" s="1"/>
  <c r="G378" i="1" s="1"/>
  <c r="D378" i="1"/>
  <c r="E377" i="1"/>
  <c r="F377" i="1" s="1"/>
  <c r="G377" i="1" s="1"/>
  <c r="D377" i="1"/>
  <c r="F376" i="1"/>
  <c r="G376" i="1" s="1"/>
  <c r="E376" i="1"/>
  <c r="D376" i="1"/>
  <c r="E375" i="1"/>
  <c r="F375" i="1" s="1"/>
  <c r="G375" i="1" s="1"/>
  <c r="D375" i="1"/>
  <c r="F374" i="1"/>
  <c r="G374" i="1" s="1"/>
  <c r="E374" i="1"/>
  <c r="D374" i="1"/>
  <c r="E373" i="1"/>
  <c r="F373" i="1" s="1"/>
  <c r="G373" i="1" s="1"/>
  <c r="D373" i="1"/>
  <c r="F372" i="1"/>
  <c r="G372" i="1" s="1"/>
  <c r="E372" i="1"/>
  <c r="D372" i="1"/>
  <c r="F371" i="1"/>
  <c r="G371" i="1" s="1"/>
  <c r="E371" i="1"/>
  <c r="D371" i="1"/>
  <c r="E370" i="1"/>
  <c r="F370" i="1" s="1"/>
  <c r="G370" i="1" s="1"/>
  <c r="D370" i="1"/>
  <c r="E369" i="1"/>
  <c r="F369" i="1" s="1"/>
  <c r="G369" i="1" s="1"/>
  <c r="D369" i="1"/>
  <c r="F368" i="1"/>
  <c r="G368" i="1" s="1"/>
  <c r="E368" i="1"/>
  <c r="D368" i="1"/>
  <c r="E367" i="1"/>
  <c r="F367" i="1" s="1"/>
  <c r="G367" i="1" s="1"/>
  <c r="D367" i="1"/>
  <c r="F366" i="1"/>
  <c r="G366" i="1" s="1"/>
  <c r="E366" i="1"/>
  <c r="D366" i="1"/>
  <c r="E365" i="1"/>
  <c r="F365" i="1" s="1"/>
  <c r="G365" i="1" s="1"/>
  <c r="D365" i="1"/>
  <c r="F364" i="1"/>
  <c r="G364" i="1" s="1"/>
  <c r="E364" i="1"/>
  <c r="D364" i="1"/>
  <c r="F363" i="1"/>
  <c r="G363" i="1" s="1"/>
  <c r="E363" i="1"/>
  <c r="D363" i="1"/>
  <c r="E362" i="1"/>
  <c r="F362" i="1" s="1"/>
  <c r="G362" i="1" s="1"/>
  <c r="D362" i="1"/>
  <c r="E361" i="1"/>
  <c r="F361" i="1" s="1"/>
  <c r="G361" i="1" s="1"/>
  <c r="D361" i="1"/>
  <c r="F360" i="1"/>
  <c r="G360" i="1" s="1"/>
  <c r="E360" i="1"/>
  <c r="D360" i="1"/>
  <c r="E359" i="1"/>
  <c r="F359" i="1" s="1"/>
  <c r="G359" i="1" s="1"/>
  <c r="D359" i="1"/>
  <c r="F358" i="1"/>
  <c r="G358" i="1" s="1"/>
  <c r="E358" i="1"/>
  <c r="D358" i="1"/>
  <c r="E357" i="1"/>
  <c r="F357" i="1" s="1"/>
  <c r="G357" i="1" s="1"/>
  <c r="D357" i="1"/>
  <c r="F356" i="1"/>
  <c r="G356" i="1" s="1"/>
  <c r="E356" i="1"/>
  <c r="D356" i="1"/>
  <c r="F355" i="1"/>
  <c r="G355" i="1" s="1"/>
  <c r="E355" i="1"/>
  <c r="D355" i="1"/>
  <c r="E354" i="1"/>
  <c r="F354" i="1" s="1"/>
  <c r="G354" i="1" s="1"/>
  <c r="D354" i="1"/>
  <c r="E353" i="1"/>
  <c r="F353" i="1" s="1"/>
  <c r="G353" i="1" s="1"/>
  <c r="D353" i="1"/>
  <c r="F352" i="1"/>
  <c r="G352" i="1" s="1"/>
  <c r="E352" i="1"/>
  <c r="D352" i="1"/>
  <c r="E351" i="1"/>
  <c r="F351" i="1" s="1"/>
  <c r="G351" i="1" s="1"/>
  <c r="D351" i="1"/>
  <c r="F350" i="1"/>
  <c r="G350" i="1" s="1"/>
  <c r="E350" i="1"/>
  <c r="D350" i="1"/>
  <c r="E349" i="1"/>
  <c r="F349" i="1" s="1"/>
  <c r="G349" i="1" s="1"/>
  <c r="D349" i="1"/>
  <c r="F348" i="1"/>
  <c r="G348" i="1" s="1"/>
  <c r="E348" i="1"/>
  <c r="D348" i="1"/>
  <c r="F347" i="1"/>
  <c r="G347" i="1" s="1"/>
  <c r="E347" i="1"/>
  <c r="D347" i="1"/>
  <c r="E346" i="1"/>
  <c r="F346" i="1" s="1"/>
  <c r="G346" i="1" s="1"/>
  <c r="D346" i="1"/>
  <c r="E345" i="1"/>
  <c r="F345" i="1" s="1"/>
  <c r="G345" i="1" s="1"/>
  <c r="D345" i="1"/>
  <c r="F344" i="1"/>
  <c r="G344" i="1" s="1"/>
  <c r="E344" i="1"/>
  <c r="D344" i="1"/>
  <c r="E343" i="1"/>
  <c r="F343" i="1" s="1"/>
  <c r="G343" i="1" s="1"/>
  <c r="D343" i="1"/>
  <c r="F342" i="1"/>
  <c r="G342" i="1" s="1"/>
  <c r="E342" i="1"/>
  <c r="D342" i="1"/>
  <c r="E341" i="1"/>
  <c r="F341" i="1" s="1"/>
  <c r="G341" i="1" s="1"/>
  <c r="D341" i="1"/>
  <c r="F340" i="1"/>
  <c r="G340" i="1" s="1"/>
  <c r="E340" i="1"/>
  <c r="D340" i="1"/>
  <c r="F339" i="1"/>
  <c r="G339" i="1" s="1"/>
  <c r="E339" i="1"/>
  <c r="D339" i="1"/>
  <c r="E338" i="1"/>
  <c r="F338" i="1" s="1"/>
  <c r="G338" i="1" s="1"/>
  <c r="D338" i="1"/>
  <c r="E337" i="1"/>
  <c r="F337" i="1" s="1"/>
  <c r="G337" i="1" s="1"/>
  <c r="D337" i="1"/>
  <c r="F336" i="1"/>
  <c r="G336" i="1" s="1"/>
  <c r="E336" i="1"/>
  <c r="D336" i="1"/>
  <c r="E335" i="1"/>
  <c r="F335" i="1" s="1"/>
  <c r="G335" i="1" s="1"/>
  <c r="D335" i="1"/>
  <c r="F334" i="1"/>
  <c r="G334" i="1" s="1"/>
  <c r="E334" i="1"/>
  <c r="D334" i="1"/>
  <c r="E333" i="1"/>
  <c r="F333" i="1" s="1"/>
  <c r="G333" i="1" s="1"/>
  <c r="D333" i="1"/>
  <c r="F332" i="1"/>
  <c r="G332" i="1" s="1"/>
  <c r="E332" i="1"/>
  <c r="D332" i="1"/>
  <c r="F331" i="1"/>
  <c r="G331" i="1" s="1"/>
  <c r="E331" i="1"/>
  <c r="D331" i="1"/>
  <c r="E330" i="1"/>
  <c r="F330" i="1" s="1"/>
  <c r="G330" i="1" s="1"/>
  <c r="D330" i="1"/>
  <c r="E329" i="1"/>
  <c r="F329" i="1" s="1"/>
  <c r="G329" i="1" s="1"/>
  <c r="D329" i="1"/>
  <c r="F328" i="1"/>
  <c r="G328" i="1" s="1"/>
  <c r="E328" i="1"/>
  <c r="D328" i="1"/>
  <c r="E327" i="1"/>
  <c r="F327" i="1" s="1"/>
  <c r="G327" i="1" s="1"/>
  <c r="D327" i="1"/>
  <c r="F326" i="1"/>
  <c r="G326" i="1" s="1"/>
  <c r="E326" i="1"/>
  <c r="D326" i="1"/>
  <c r="E325" i="1"/>
  <c r="F325" i="1" s="1"/>
  <c r="G325" i="1" s="1"/>
  <c r="D325" i="1"/>
  <c r="F324" i="1"/>
  <c r="G324" i="1" s="1"/>
  <c r="E324" i="1"/>
  <c r="D324" i="1"/>
  <c r="F323" i="1"/>
  <c r="G323" i="1" s="1"/>
  <c r="E323" i="1"/>
  <c r="D323" i="1"/>
  <c r="E322" i="1"/>
  <c r="F322" i="1" s="1"/>
  <c r="G322" i="1" s="1"/>
  <c r="D322" i="1"/>
  <c r="E321" i="1"/>
  <c r="F321" i="1" s="1"/>
  <c r="G321" i="1" s="1"/>
  <c r="D321" i="1"/>
  <c r="F320" i="1"/>
  <c r="G320" i="1" s="1"/>
  <c r="E320" i="1"/>
  <c r="D320" i="1"/>
  <c r="E319" i="1"/>
  <c r="F319" i="1" s="1"/>
  <c r="G319" i="1" s="1"/>
  <c r="D319" i="1"/>
  <c r="F318" i="1"/>
  <c r="G318" i="1" s="1"/>
  <c r="E318" i="1"/>
  <c r="D318" i="1"/>
  <c r="E317" i="1"/>
  <c r="F317" i="1" s="1"/>
  <c r="G317" i="1" s="1"/>
  <c r="D317" i="1"/>
  <c r="F316" i="1"/>
  <c r="G316" i="1" s="1"/>
  <c r="E316" i="1"/>
  <c r="D316" i="1"/>
  <c r="F315" i="1"/>
  <c r="G315" i="1" s="1"/>
  <c r="E315" i="1"/>
  <c r="D315" i="1"/>
  <c r="E314" i="1"/>
  <c r="F314" i="1" s="1"/>
  <c r="G314" i="1" s="1"/>
  <c r="D314" i="1"/>
  <c r="E313" i="1"/>
  <c r="F313" i="1" s="1"/>
  <c r="G313" i="1" s="1"/>
  <c r="D313" i="1"/>
  <c r="F312" i="1"/>
  <c r="G312" i="1" s="1"/>
  <c r="E312" i="1"/>
  <c r="D312" i="1"/>
  <c r="E311" i="1"/>
  <c r="F311" i="1" s="1"/>
  <c r="G311" i="1" s="1"/>
  <c r="D311" i="1"/>
  <c r="F310" i="1"/>
  <c r="G310" i="1" s="1"/>
  <c r="E310" i="1"/>
  <c r="D310" i="1"/>
  <c r="E309" i="1"/>
  <c r="F309" i="1" s="1"/>
  <c r="G309" i="1" s="1"/>
  <c r="D309" i="1"/>
  <c r="F308" i="1"/>
  <c r="G308" i="1" s="1"/>
  <c r="E308" i="1"/>
  <c r="D308" i="1"/>
  <c r="F307" i="1"/>
  <c r="G307" i="1" s="1"/>
  <c r="E307" i="1"/>
  <c r="D307" i="1"/>
  <c r="E306" i="1"/>
  <c r="F306" i="1" s="1"/>
  <c r="G306" i="1" s="1"/>
  <c r="D306" i="1"/>
  <c r="E305" i="1"/>
  <c r="F305" i="1" s="1"/>
  <c r="G305" i="1" s="1"/>
  <c r="D305" i="1"/>
  <c r="F304" i="1"/>
  <c r="G304" i="1" s="1"/>
  <c r="E304" i="1"/>
  <c r="D304" i="1"/>
  <c r="E303" i="1"/>
  <c r="F303" i="1" s="1"/>
  <c r="G303" i="1" s="1"/>
  <c r="D303" i="1"/>
  <c r="F302" i="1"/>
  <c r="G302" i="1" s="1"/>
  <c r="E302" i="1"/>
  <c r="D302" i="1"/>
  <c r="E301" i="1"/>
  <c r="F301" i="1" s="1"/>
  <c r="G301" i="1" s="1"/>
  <c r="D301" i="1"/>
  <c r="F300" i="1"/>
  <c r="G300" i="1" s="1"/>
  <c r="E300" i="1"/>
  <c r="D300" i="1"/>
  <c r="F299" i="1"/>
  <c r="G299" i="1" s="1"/>
  <c r="E299" i="1"/>
  <c r="D299" i="1"/>
  <c r="E298" i="1"/>
  <c r="F298" i="1" s="1"/>
  <c r="G298" i="1" s="1"/>
  <c r="D298" i="1"/>
  <c r="E297" i="1"/>
  <c r="F297" i="1" s="1"/>
  <c r="G297" i="1" s="1"/>
  <c r="D297" i="1"/>
  <c r="F296" i="1"/>
  <c r="G296" i="1" s="1"/>
  <c r="E296" i="1"/>
  <c r="D296" i="1"/>
  <c r="E295" i="1"/>
  <c r="F295" i="1" s="1"/>
  <c r="G295" i="1" s="1"/>
  <c r="D295" i="1"/>
  <c r="F294" i="1"/>
  <c r="G294" i="1" s="1"/>
  <c r="E294" i="1"/>
  <c r="D294" i="1"/>
  <c r="E293" i="1"/>
  <c r="F293" i="1" s="1"/>
  <c r="G293" i="1" s="1"/>
  <c r="D293" i="1"/>
  <c r="F292" i="1"/>
  <c r="G292" i="1" s="1"/>
  <c r="E292" i="1"/>
  <c r="D292" i="1"/>
  <c r="F291" i="1"/>
  <c r="G291" i="1" s="1"/>
  <c r="E291" i="1"/>
  <c r="D291" i="1"/>
  <c r="E290" i="1"/>
  <c r="F290" i="1" s="1"/>
  <c r="G290" i="1" s="1"/>
  <c r="D290" i="1"/>
  <c r="E289" i="1"/>
  <c r="F289" i="1" s="1"/>
  <c r="G289" i="1" s="1"/>
  <c r="D289" i="1"/>
  <c r="F288" i="1"/>
  <c r="G288" i="1" s="1"/>
  <c r="E288" i="1"/>
  <c r="D288" i="1"/>
  <c r="E287" i="1"/>
  <c r="F287" i="1" s="1"/>
  <c r="G287" i="1" s="1"/>
  <c r="D287" i="1"/>
  <c r="F286" i="1"/>
  <c r="G286" i="1" s="1"/>
  <c r="E286" i="1"/>
  <c r="D286" i="1"/>
  <c r="E285" i="1"/>
  <c r="F285" i="1" s="1"/>
  <c r="G285" i="1" s="1"/>
  <c r="D285" i="1"/>
  <c r="F284" i="1"/>
  <c r="G284" i="1" s="1"/>
  <c r="E284" i="1"/>
  <c r="D284" i="1"/>
  <c r="F283" i="1"/>
  <c r="G283" i="1" s="1"/>
  <c r="E283" i="1"/>
  <c r="D283" i="1"/>
  <c r="E282" i="1"/>
  <c r="F282" i="1" s="1"/>
  <c r="G282" i="1" s="1"/>
  <c r="D282" i="1"/>
  <c r="E281" i="1"/>
  <c r="F281" i="1" s="1"/>
  <c r="G281" i="1" s="1"/>
  <c r="D281" i="1"/>
  <c r="F280" i="1"/>
  <c r="G280" i="1" s="1"/>
  <c r="E280" i="1"/>
  <c r="D280" i="1"/>
  <c r="E279" i="1"/>
  <c r="F279" i="1" s="1"/>
  <c r="G279" i="1" s="1"/>
  <c r="D279" i="1"/>
  <c r="F278" i="1"/>
  <c r="G278" i="1" s="1"/>
  <c r="E278" i="1"/>
  <c r="D278" i="1"/>
  <c r="E277" i="1"/>
  <c r="F277" i="1" s="1"/>
  <c r="G277" i="1" s="1"/>
  <c r="D277" i="1"/>
  <c r="F276" i="1"/>
  <c r="G276" i="1" s="1"/>
  <c r="E276" i="1"/>
  <c r="D276" i="1"/>
  <c r="F275" i="1"/>
  <c r="G275" i="1" s="1"/>
  <c r="E275" i="1"/>
  <c r="D275" i="1"/>
  <c r="E274" i="1"/>
  <c r="F274" i="1" s="1"/>
  <c r="G274" i="1" s="1"/>
  <c r="D274" i="1"/>
  <c r="E273" i="1"/>
  <c r="F273" i="1" s="1"/>
  <c r="G273" i="1" s="1"/>
  <c r="D273" i="1"/>
  <c r="F272" i="1"/>
  <c r="G272" i="1" s="1"/>
  <c r="E272" i="1"/>
  <c r="D272" i="1"/>
  <c r="E271" i="1"/>
  <c r="F271" i="1" s="1"/>
  <c r="G271" i="1" s="1"/>
  <c r="D271" i="1"/>
  <c r="E270" i="1"/>
  <c r="F270" i="1" s="1"/>
  <c r="G270" i="1" s="1"/>
  <c r="D270" i="1"/>
  <c r="E269" i="1"/>
  <c r="F269" i="1" s="1"/>
  <c r="G269" i="1" s="1"/>
  <c r="D269" i="1"/>
  <c r="F268" i="1"/>
  <c r="G268" i="1" s="1"/>
  <c r="E268" i="1"/>
  <c r="D268" i="1"/>
  <c r="E267" i="1"/>
  <c r="F267" i="1" s="1"/>
  <c r="G267" i="1" s="1"/>
  <c r="D267" i="1"/>
  <c r="E266" i="1"/>
  <c r="F266" i="1" s="1"/>
  <c r="G266" i="1" s="1"/>
  <c r="D266" i="1"/>
  <c r="E265" i="1"/>
  <c r="F265" i="1" s="1"/>
  <c r="G265" i="1" s="1"/>
  <c r="D265" i="1"/>
  <c r="F264" i="1"/>
  <c r="G264" i="1" s="1"/>
  <c r="E264" i="1"/>
  <c r="D264" i="1"/>
  <c r="E263" i="1"/>
  <c r="F263" i="1" s="1"/>
  <c r="G263" i="1" s="1"/>
  <c r="D263" i="1"/>
  <c r="F262" i="1"/>
  <c r="G262" i="1" s="1"/>
  <c r="E262" i="1"/>
  <c r="D262" i="1"/>
  <c r="E261" i="1"/>
  <c r="F261" i="1" s="1"/>
  <c r="G261" i="1" s="1"/>
  <c r="D261" i="1"/>
  <c r="F260" i="1"/>
  <c r="G260" i="1" s="1"/>
  <c r="E260" i="1"/>
  <c r="D260" i="1"/>
  <c r="F259" i="1"/>
  <c r="G259" i="1" s="1"/>
  <c r="E259" i="1"/>
  <c r="D259" i="1"/>
  <c r="E258" i="1"/>
  <c r="F258" i="1" s="1"/>
  <c r="G258" i="1" s="1"/>
  <c r="D258" i="1"/>
  <c r="E257" i="1"/>
  <c r="F257" i="1" s="1"/>
  <c r="G257" i="1" s="1"/>
  <c r="D257" i="1"/>
  <c r="F256" i="1"/>
  <c r="G256" i="1" s="1"/>
  <c r="E256" i="1"/>
  <c r="D256" i="1"/>
  <c r="E255" i="1"/>
  <c r="F255" i="1" s="1"/>
  <c r="G255" i="1" s="1"/>
  <c r="D255" i="1"/>
  <c r="F254" i="1"/>
  <c r="G254" i="1" s="1"/>
  <c r="E254" i="1"/>
  <c r="D254" i="1"/>
  <c r="E253" i="1"/>
  <c r="F253" i="1" s="1"/>
  <c r="G253" i="1" s="1"/>
  <c r="D253" i="1"/>
  <c r="F252" i="1"/>
  <c r="G252" i="1" s="1"/>
  <c r="E252" i="1"/>
  <c r="D252" i="1"/>
  <c r="F251" i="1"/>
  <c r="G251" i="1" s="1"/>
  <c r="E251" i="1"/>
  <c r="D251" i="1"/>
  <c r="E250" i="1"/>
  <c r="F250" i="1" s="1"/>
  <c r="G250" i="1" s="1"/>
  <c r="D250" i="1"/>
  <c r="E249" i="1"/>
  <c r="F249" i="1" s="1"/>
  <c r="G249" i="1" s="1"/>
  <c r="D249" i="1"/>
  <c r="F248" i="1"/>
  <c r="G248" i="1" s="1"/>
  <c r="E248" i="1"/>
  <c r="D248" i="1"/>
  <c r="E247" i="1"/>
  <c r="F247" i="1" s="1"/>
  <c r="G247" i="1" s="1"/>
  <c r="D247" i="1"/>
  <c r="F246" i="1"/>
  <c r="G246" i="1" s="1"/>
  <c r="E246" i="1"/>
  <c r="D246" i="1"/>
  <c r="E245" i="1"/>
  <c r="F245" i="1" s="1"/>
  <c r="G245" i="1" s="1"/>
  <c r="D245" i="1"/>
  <c r="F244" i="1"/>
  <c r="G244" i="1" s="1"/>
  <c r="E244" i="1"/>
  <c r="D244" i="1"/>
  <c r="F243" i="1"/>
  <c r="G243" i="1" s="1"/>
  <c r="E243" i="1"/>
  <c r="D243" i="1"/>
  <c r="E242" i="1"/>
  <c r="F242" i="1" s="1"/>
  <c r="G242" i="1" s="1"/>
  <c r="D242" i="1"/>
  <c r="E241" i="1"/>
  <c r="F241" i="1" s="1"/>
  <c r="G241" i="1" s="1"/>
  <c r="D241" i="1"/>
  <c r="F240" i="1"/>
  <c r="G240" i="1" s="1"/>
  <c r="E240" i="1"/>
  <c r="D240" i="1"/>
  <c r="E239" i="1"/>
  <c r="F239" i="1" s="1"/>
  <c r="G239" i="1" s="1"/>
  <c r="D239" i="1"/>
  <c r="E238" i="1"/>
  <c r="F238" i="1" s="1"/>
  <c r="G238" i="1" s="1"/>
  <c r="D238" i="1"/>
  <c r="E237" i="1"/>
  <c r="F237" i="1" s="1"/>
  <c r="G237" i="1" s="1"/>
  <c r="D237" i="1"/>
  <c r="F236" i="1"/>
  <c r="G236" i="1" s="1"/>
  <c r="E236" i="1"/>
  <c r="D236" i="1"/>
  <c r="E235" i="1"/>
  <c r="F235" i="1" s="1"/>
  <c r="G235" i="1" s="1"/>
  <c r="D235" i="1"/>
  <c r="E234" i="1"/>
  <c r="F234" i="1" s="1"/>
  <c r="G234" i="1" s="1"/>
  <c r="D234" i="1"/>
  <c r="E233" i="1"/>
  <c r="F233" i="1" s="1"/>
  <c r="G233" i="1" s="1"/>
  <c r="D233" i="1"/>
  <c r="F232" i="1"/>
  <c r="G232" i="1" s="1"/>
  <c r="E232" i="1"/>
  <c r="D232" i="1"/>
  <c r="E231" i="1"/>
  <c r="F231" i="1" s="1"/>
  <c r="G231" i="1" s="1"/>
  <c r="D231" i="1"/>
  <c r="F230" i="1"/>
  <c r="G230" i="1" s="1"/>
  <c r="E230" i="1"/>
  <c r="D230" i="1"/>
  <c r="E229" i="1"/>
  <c r="F229" i="1" s="1"/>
  <c r="G229" i="1" s="1"/>
  <c r="D229" i="1"/>
  <c r="F228" i="1"/>
  <c r="G228" i="1" s="1"/>
  <c r="E228" i="1"/>
  <c r="D228" i="1"/>
  <c r="F227" i="1"/>
  <c r="G227" i="1" s="1"/>
  <c r="E227" i="1"/>
  <c r="D227" i="1"/>
  <c r="E226" i="1"/>
  <c r="F226" i="1" s="1"/>
  <c r="G226" i="1" s="1"/>
  <c r="D226" i="1"/>
  <c r="E225" i="1"/>
  <c r="F225" i="1" s="1"/>
  <c r="G225" i="1" s="1"/>
  <c r="D225" i="1"/>
  <c r="F224" i="1"/>
  <c r="G224" i="1" s="1"/>
  <c r="E224" i="1"/>
  <c r="D224" i="1"/>
  <c r="E223" i="1"/>
  <c r="F223" i="1" s="1"/>
  <c r="G223" i="1" s="1"/>
  <c r="D223" i="1"/>
  <c r="F222" i="1"/>
  <c r="G222" i="1" s="1"/>
  <c r="E222" i="1"/>
  <c r="D222" i="1"/>
  <c r="E221" i="1"/>
  <c r="F221" i="1" s="1"/>
  <c r="G221" i="1" s="1"/>
  <c r="D221" i="1"/>
  <c r="F220" i="1"/>
  <c r="G220" i="1" s="1"/>
  <c r="E220" i="1"/>
  <c r="D220" i="1"/>
  <c r="F219" i="1"/>
  <c r="G219" i="1" s="1"/>
  <c r="E219" i="1"/>
  <c r="D219" i="1"/>
  <c r="E218" i="1"/>
  <c r="F218" i="1" s="1"/>
  <c r="G218" i="1" s="1"/>
  <c r="D218" i="1"/>
  <c r="E217" i="1"/>
  <c r="F217" i="1" s="1"/>
  <c r="G217" i="1" s="1"/>
  <c r="D217" i="1"/>
  <c r="F216" i="1"/>
  <c r="G216" i="1" s="1"/>
  <c r="E216" i="1"/>
  <c r="D216" i="1"/>
  <c r="E215" i="1"/>
  <c r="F215" i="1" s="1"/>
  <c r="G215" i="1" s="1"/>
  <c r="D215" i="1"/>
  <c r="F214" i="1"/>
  <c r="G214" i="1" s="1"/>
  <c r="E214" i="1"/>
  <c r="D214" i="1"/>
  <c r="E213" i="1"/>
  <c r="F213" i="1" s="1"/>
  <c r="G213" i="1" s="1"/>
  <c r="D213" i="1"/>
  <c r="F212" i="1"/>
  <c r="G212" i="1" s="1"/>
  <c r="E212" i="1"/>
  <c r="D212" i="1"/>
  <c r="F211" i="1"/>
  <c r="G211" i="1" s="1"/>
  <c r="E211" i="1"/>
  <c r="D211" i="1"/>
  <c r="E210" i="1"/>
  <c r="F210" i="1" s="1"/>
  <c r="G210" i="1" s="1"/>
  <c r="D210" i="1"/>
  <c r="E209" i="1"/>
  <c r="F209" i="1" s="1"/>
  <c r="G209" i="1" s="1"/>
  <c r="D209" i="1"/>
  <c r="F208" i="1"/>
  <c r="G208" i="1" s="1"/>
  <c r="E208" i="1"/>
  <c r="D208" i="1"/>
  <c r="E207" i="1"/>
  <c r="F207" i="1" s="1"/>
  <c r="G207" i="1" s="1"/>
  <c r="D207" i="1"/>
  <c r="E206" i="1"/>
  <c r="F206" i="1" s="1"/>
  <c r="G206" i="1" s="1"/>
  <c r="D206" i="1"/>
  <c r="E205" i="1"/>
  <c r="F205" i="1" s="1"/>
  <c r="G205" i="1" s="1"/>
  <c r="D205" i="1"/>
  <c r="E204" i="1"/>
  <c r="F204" i="1" s="1"/>
  <c r="G204" i="1" s="1"/>
  <c r="D204" i="1"/>
  <c r="E203" i="1"/>
  <c r="F203" i="1" s="1"/>
  <c r="G203" i="1" s="1"/>
  <c r="D203" i="1"/>
  <c r="E202" i="1"/>
  <c r="F202" i="1" s="1"/>
  <c r="G202" i="1" s="1"/>
  <c r="D202" i="1"/>
  <c r="F201" i="1"/>
  <c r="G201" i="1" s="1"/>
  <c r="E201" i="1"/>
  <c r="D201" i="1"/>
  <c r="E200" i="1"/>
  <c r="F200" i="1" s="1"/>
  <c r="G200" i="1" s="1"/>
  <c r="D200" i="1"/>
  <c r="E199" i="1"/>
  <c r="F199" i="1" s="1"/>
  <c r="G199" i="1" s="1"/>
  <c r="D199" i="1"/>
  <c r="E198" i="1"/>
  <c r="F198" i="1" s="1"/>
  <c r="G198" i="1" s="1"/>
  <c r="D198" i="1"/>
  <c r="F197" i="1"/>
  <c r="G197" i="1" s="1"/>
  <c r="E197" i="1"/>
  <c r="D197" i="1"/>
  <c r="E196" i="1"/>
  <c r="F196" i="1" s="1"/>
  <c r="G196" i="1" s="1"/>
  <c r="D196" i="1"/>
  <c r="F195" i="1"/>
  <c r="G195" i="1" s="1"/>
  <c r="E195" i="1"/>
  <c r="D195" i="1"/>
  <c r="E194" i="1"/>
  <c r="F194" i="1" s="1"/>
  <c r="G194" i="1" s="1"/>
  <c r="D194" i="1"/>
  <c r="F193" i="1"/>
  <c r="G193" i="1" s="1"/>
  <c r="E193" i="1"/>
  <c r="D193" i="1"/>
  <c r="F192" i="1"/>
  <c r="G192" i="1" s="1"/>
  <c r="E192" i="1"/>
  <c r="D192" i="1"/>
  <c r="E191" i="1"/>
  <c r="F191" i="1" s="1"/>
  <c r="G191" i="1" s="1"/>
  <c r="D191" i="1"/>
  <c r="E190" i="1"/>
  <c r="F190" i="1" s="1"/>
  <c r="G190" i="1" s="1"/>
  <c r="D190" i="1"/>
  <c r="F189" i="1"/>
  <c r="G189" i="1" s="1"/>
  <c r="E189" i="1"/>
  <c r="D189" i="1"/>
  <c r="E188" i="1"/>
  <c r="F188" i="1" s="1"/>
  <c r="G188" i="1" s="1"/>
  <c r="D188" i="1"/>
  <c r="E187" i="1"/>
  <c r="F187" i="1" s="1"/>
  <c r="G187" i="1" s="1"/>
  <c r="D187" i="1"/>
  <c r="E186" i="1"/>
  <c r="F186" i="1" s="1"/>
  <c r="G186" i="1" s="1"/>
  <c r="D186" i="1"/>
  <c r="F185" i="1"/>
  <c r="G185" i="1" s="1"/>
  <c r="E185" i="1"/>
  <c r="D185" i="1"/>
  <c r="E184" i="1"/>
  <c r="F184" i="1" s="1"/>
  <c r="G184" i="1" s="1"/>
  <c r="D184" i="1"/>
  <c r="E183" i="1"/>
  <c r="F183" i="1" s="1"/>
  <c r="G183" i="1" s="1"/>
  <c r="D183" i="1"/>
  <c r="E182" i="1"/>
  <c r="F182" i="1" s="1"/>
  <c r="G182" i="1" s="1"/>
  <c r="D182" i="1"/>
  <c r="F181" i="1"/>
  <c r="G181" i="1" s="1"/>
  <c r="E181" i="1"/>
  <c r="D181" i="1"/>
  <c r="E180" i="1"/>
  <c r="F180" i="1" s="1"/>
  <c r="G180" i="1" s="1"/>
  <c r="D180" i="1"/>
  <c r="F179" i="1"/>
  <c r="G179" i="1" s="1"/>
  <c r="E179" i="1"/>
  <c r="D179" i="1"/>
  <c r="E178" i="1"/>
  <c r="F178" i="1" s="1"/>
  <c r="G178" i="1" s="1"/>
  <c r="D178" i="1"/>
  <c r="F177" i="1"/>
  <c r="G177" i="1" s="1"/>
  <c r="E177" i="1"/>
  <c r="D177" i="1"/>
  <c r="F176" i="1"/>
  <c r="G176" i="1" s="1"/>
  <c r="E176" i="1"/>
  <c r="D176" i="1"/>
  <c r="E175" i="1"/>
  <c r="F175" i="1" s="1"/>
  <c r="G175" i="1" s="1"/>
  <c r="D175" i="1"/>
  <c r="E174" i="1"/>
  <c r="F174" i="1" s="1"/>
  <c r="G174" i="1" s="1"/>
  <c r="D174" i="1"/>
  <c r="F173" i="1"/>
  <c r="G173" i="1" s="1"/>
  <c r="E173" i="1"/>
  <c r="D173" i="1"/>
  <c r="E172" i="1"/>
  <c r="F172" i="1" s="1"/>
  <c r="G172" i="1" s="1"/>
  <c r="D172" i="1"/>
  <c r="E171" i="1"/>
  <c r="F171" i="1" s="1"/>
  <c r="G171" i="1" s="1"/>
  <c r="D171" i="1"/>
  <c r="E170" i="1"/>
  <c r="F170" i="1" s="1"/>
  <c r="G170" i="1" s="1"/>
  <c r="D170" i="1"/>
  <c r="F169" i="1"/>
  <c r="G169" i="1" s="1"/>
  <c r="E169" i="1"/>
  <c r="D169" i="1"/>
  <c r="E168" i="1"/>
  <c r="F168" i="1" s="1"/>
  <c r="G168" i="1" s="1"/>
  <c r="D168" i="1"/>
  <c r="E167" i="1"/>
  <c r="F167" i="1" s="1"/>
  <c r="G167" i="1" s="1"/>
  <c r="D167" i="1"/>
  <c r="E166" i="1"/>
  <c r="F166" i="1" s="1"/>
  <c r="G166" i="1" s="1"/>
  <c r="D166" i="1"/>
  <c r="F165" i="1"/>
  <c r="G165" i="1" s="1"/>
  <c r="E165" i="1"/>
  <c r="D165" i="1"/>
  <c r="E164" i="1"/>
  <c r="F164" i="1" s="1"/>
  <c r="G164" i="1" s="1"/>
  <c r="D164" i="1"/>
  <c r="F163" i="1"/>
  <c r="G163" i="1" s="1"/>
  <c r="E163" i="1"/>
  <c r="D163" i="1"/>
  <c r="E162" i="1"/>
  <c r="F162" i="1" s="1"/>
  <c r="G162" i="1" s="1"/>
  <c r="D162" i="1"/>
  <c r="F161" i="1"/>
  <c r="G161" i="1" s="1"/>
  <c r="E161" i="1"/>
  <c r="D161" i="1"/>
  <c r="F160" i="1"/>
  <c r="G160" i="1" s="1"/>
  <c r="E160" i="1"/>
  <c r="D160" i="1"/>
  <c r="E159" i="1"/>
  <c r="F159" i="1" s="1"/>
  <c r="G159" i="1" s="1"/>
  <c r="D159" i="1"/>
  <c r="E158" i="1"/>
  <c r="F158" i="1" s="1"/>
  <c r="G158" i="1" s="1"/>
  <c r="D158" i="1"/>
  <c r="F157" i="1"/>
  <c r="G157" i="1" s="1"/>
  <c r="E157" i="1"/>
  <c r="D157" i="1"/>
  <c r="E156" i="1"/>
  <c r="F156" i="1" s="1"/>
  <c r="G156" i="1" s="1"/>
  <c r="D156" i="1"/>
  <c r="E155" i="1"/>
  <c r="F155" i="1" s="1"/>
  <c r="G155" i="1" s="1"/>
  <c r="D155" i="1"/>
  <c r="E154" i="1"/>
  <c r="F154" i="1" s="1"/>
  <c r="G154" i="1" s="1"/>
  <c r="D154" i="1"/>
  <c r="F153" i="1"/>
  <c r="G153" i="1" s="1"/>
  <c r="E153" i="1"/>
  <c r="D153" i="1"/>
  <c r="E152" i="1"/>
  <c r="F152" i="1" s="1"/>
  <c r="G152" i="1" s="1"/>
  <c r="D152" i="1"/>
  <c r="E151" i="1"/>
  <c r="F151" i="1" s="1"/>
  <c r="G151" i="1" s="1"/>
  <c r="D151" i="1"/>
  <c r="E150" i="1"/>
  <c r="F150" i="1" s="1"/>
  <c r="G150" i="1" s="1"/>
  <c r="D150" i="1"/>
  <c r="F149" i="1"/>
  <c r="G149" i="1" s="1"/>
  <c r="E149" i="1"/>
  <c r="D149" i="1"/>
  <c r="E148" i="1"/>
  <c r="F148" i="1" s="1"/>
  <c r="G148" i="1" s="1"/>
  <c r="D148" i="1"/>
  <c r="F147" i="1"/>
  <c r="G147" i="1" s="1"/>
  <c r="E147" i="1"/>
  <c r="D147" i="1"/>
  <c r="E146" i="1"/>
  <c r="F146" i="1" s="1"/>
  <c r="G146" i="1" s="1"/>
  <c r="D146" i="1"/>
  <c r="F145" i="1"/>
  <c r="G145" i="1" s="1"/>
  <c r="E145" i="1"/>
  <c r="D145" i="1"/>
  <c r="F144" i="1"/>
  <c r="G144" i="1" s="1"/>
  <c r="E144" i="1"/>
  <c r="D144" i="1"/>
  <c r="E143" i="1"/>
  <c r="F143" i="1" s="1"/>
  <c r="G143" i="1" s="1"/>
  <c r="D143" i="1"/>
  <c r="E142" i="1"/>
  <c r="F142" i="1" s="1"/>
  <c r="G142" i="1" s="1"/>
  <c r="D142" i="1"/>
  <c r="F141" i="1"/>
  <c r="G141" i="1" s="1"/>
  <c r="E141" i="1"/>
  <c r="D141" i="1"/>
  <c r="E140" i="1"/>
  <c r="F140" i="1" s="1"/>
  <c r="G140" i="1" s="1"/>
  <c r="D140" i="1"/>
  <c r="E139" i="1"/>
  <c r="F139" i="1" s="1"/>
  <c r="G139" i="1" s="1"/>
  <c r="D139" i="1"/>
  <c r="E138" i="1"/>
  <c r="F138" i="1" s="1"/>
  <c r="G138" i="1" s="1"/>
  <c r="D138" i="1"/>
  <c r="F137" i="1"/>
  <c r="G137" i="1" s="1"/>
  <c r="E137" i="1"/>
  <c r="D137" i="1"/>
  <c r="E136" i="1"/>
  <c r="F136" i="1" s="1"/>
  <c r="G136" i="1" s="1"/>
  <c r="D136" i="1"/>
  <c r="E135" i="1"/>
  <c r="F135" i="1" s="1"/>
  <c r="G135" i="1" s="1"/>
  <c r="D135" i="1"/>
  <c r="E134" i="1"/>
  <c r="F134" i="1" s="1"/>
  <c r="G134" i="1" s="1"/>
  <c r="D134" i="1"/>
  <c r="F133" i="1"/>
  <c r="G133" i="1" s="1"/>
  <c r="E133" i="1"/>
  <c r="D133" i="1"/>
  <c r="E132" i="1"/>
  <c r="F132" i="1" s="1"/>
  <c r="G132" i="1" s="1"/>
  <c r="D132" i="1"/>
  <c r="F131" i="1"/>
  <c r="G131" i="1" s="1"/>
  <c r="E131" i="1"/>
  <c r="D131" i="1"/>
  <c r="E130" i="1"/>
  <c r="F130" i="1" s="1"/>
  <c r="G130" i="1" s="1"/>
  <c r="D130" i="1"/>
  <c r="F129" i="1"/>
  <c r="G129" i="1" s="1"/>
  <c r="E129" i="1"/>
  <c r="D129" i="1"/>
  <c r="F128" i="1"/>
  <c r="G128" i="1" s="1"/>
  <c r="E128" i="1"/>
  <c r="D128" i="1"/>
  <c r="E127" i="1"/>
  <c r="F127" i="1" s="1"/>
  <c r="G127" i="1" s="1"/>
  <c r="D127" i="1"/>
  <c r="E126" i="1"/>
  <c r="F126" i="1" s="1"/>
  <c r="G126" i="1" s="1"/>
  <c r="D126" i="1"/>
  <c r="F125" i="1"/>
  <c r="G125" i="1" s="1"/>
  <c r="E125" i="1"/>
  <c r="D125" i="1"/>
  <c r="E124" i="1"/>
  <c r="F124" i="1" s="1"/>
  <c r="G124" i="1" s="1"/>
  <c r="D124" i="1"/>
  <c r="E123" i="1"/>
  <c r="F123" i="1" s="1"/>
  <c r="G123" i="1" s="1"/>
  <c r="D123" i="1"/>
  <c r="E122" i="1"/>
  <c r="F122" i="1" s="1"/>
  <c r="G122" i="1" s="1"/>
  <c r="D122" i="1"/>
  <c r="F121" i="1"/>
  <c r="G121" i="1" s="1"/>
  <c r="E121" i="1"/>
  <c r="D121" i="1"/>
  <c r="E120" i="1"/>
  <c r="F120" i="1" s="1"/>
  <c r="G120" i="1" s="1"/>
  <c r="D120" i="1"/>
  <c r="E119" i="1"/>
  <c r="F119" i="1" s="1"/>
  <c r="G119" i="1" s="1"/>
  <c r="D119" i="1"/>
  <c r="E118" i="1"/>
  <c r="F118" i="1" s="1"/>
  <c r="G118" i="1" s="1"/>
  <c r="D118" i="1"/>
  <c r="F117" i="1"/>
  <c r="G117" i="1" s="1"/>
  <c r="E117" i="1"/>
  <c r="D117" i="1"/>
  <c r="E116" i="1"/>
  <c r="F116" i="1" s="1"/>
  <c r="G116" i="1" s="1"/>
  <c r="D116" i="1"/>
  <c r="F115" i="1"/>
  <c r="G115" i="1" s="1"/>
  <c r="E115" i="1"/>
  <c r="D115" i="1"/>
  <c r="E114" i="1"/>
  <c r="F114" i="1" s="1"/>
  <c r="G114" i="1" s="1"/>
  <c r="D114" i="1"/>
  <c r="F113" i="1"/>
  <c r="G113" i="1" s="1"/>
  <c r="E113" i="1"/>
  <c r="D113" i="1"/>
  <c r="F112" i="1"/>
  <c r="G112" i="1" s="1"/>
  <c r="E112" i="1"/>
  <c r="D112" i="1"/>
  <c r="E111" i="1"/>
  <c r="F111" i="1" s="1"/>
  <c r="G111" i="1" s="1"/>
  <c r="D111" i="1"/>
  <c r="E110" i="1"/>
  <c r="F110" i="1" s="1"/>
  <c r="G110" i="1" s="1"/>
  <c r="D110" i="1"/>
  <c r="F109" i="1"/>
  <c r="G109" i="1" s="1"/>
  <c r="E109" i="1"/>
  <c r="D109" i="1"/>
  <c r="E108" i="1"/>
  <c r="F108" i="1" s="1"/>
  <c r="G108" i="1" s="1"/>
  <c r="D108" i="1"/>
  <c r="E107" i="1"/>
  <c r="F107" i="1" s="1"/>
  <c r="G107" i="1" s="1"/>
  <c r="D107" i="1"/>
  <c r="E106" i="1"/>
  <c r="F106" i="1" s="1"/>
  <c r="G106" i="1" s="1"/>
  <c r="D106" i="1"/>
  <c r="F105" i="1"/>
  <c r="G105" i="1" s="1"/>
  <c r="E105" i="1"/>
  <c r="D105" i="1"/>
  <c r="E104" i="1"/>
  <c r="F104" i="1" s="1"/>
  <c r="G104" i="1" s="1"/>
  <c r="D104" i="1"/>
  <c r="E103" i="1"/>
  <c r="F103" i="1" s="1"/>
  <c r="G103" i="1" s="1"/>
  <c r="D103" i="1"/>
  <c r="E102" i="1"/>
  <c r="F102" i="1" s="1"/>
  <c r="G102" i="1" s="1"/>
  <c r="D102" i="1"/>
  <c r="F101" i="1"/>
  <c r="G101" i="1" s="1"/>
  <c r="E101" i="1"/>
  <c r="D101" i="1"/>
  <c r="E100" i="1"/>
  <c r="F100" i="1" s="1"/>
  <c r="G100" i="1" s="1"/>
  <c r="D100" i="1"/>
  <c r="F99" i="1"/>
  <c r="G99" i="1" s="1"/>
  <c r="E99" i="1"/>
  <c r="D99" i="1"/>
  <c r="E98" i="1"/>
  <c r="F98" i="1" s="1"/>
  <c r="G98" i="1" s="1"/>
  <c r="D98" i="1"/>
  <c r="F97" i="1"/>
  <c r="G97" i="1" s="1"/>
  <c r="E97" i="1"/>
  <c r="D97" i="1"/>
  <c r="F96" i="1"/>
  <c r="G96" i="1" s="1"/>
  <c r="E96" i="1"/>
  <c r="D96" i="1"/>
  <c r="E95" i="1"/>
  <c r="F95" i="1" s="1"/>
  <c r="G95" i="1" s="1"/>
  <c r="D95" i="1"/>
  <c r="E94" i="1"/>
  <c r="F94" i="1" s="1"/>
  <c r="G94" i="1" s="1"/>
  <c r="D94" i="1"/>
  <c r="F93" i="1"/>
  <c r="G93" i="1" s="1"/>
  <c r="E93" i="1"/>
  <c r="D93" i="1"/>
  <c r="E92" i="1"/>
  <c r="F92" i="1" s="1"/>
  <c r="G92" i="1" s="1"/>
  <c r="D92" i="1"/>
  <c r="E91" i="1"/>
  <c r="F91" i="1" s="1"/>
  <c r="G91" i="1" s="1"/>
  <c r="D91" i="1"/>
  <c r="E90" i="1"/>
  <c r="F90" i="1" s="1"/>
  <c r="G90" i="1" s="1"/>
  <c r="D90" i="1"/>
  <c r="F89" i="1"/>
  <c r="G89" i="1" s="1"/>
  <c r="E89" i="1"/>
  <c r="D89" i="1"/>
  <c r="E88" i="1"/>
  <c r="F88" i="1" s="1"/>
  <c r="G88" i="1" s="1"/>
  <c r="D88" i="1"/>
  <c r="E87" i="1"/>
  <c r="F87" i="1" s="1"/>
  <c r="G87" i="1" s="1"/>
  <c r="D87" i="1"/>
  <c r="E86" i="1"/>
  <c r="F86" i="1" s="1"/>
  <c r="G86" i="1" s="1"/>
  <c r="D86" i="1"/>
  <c r="F85" i="1"/>
  <c r="G85" i="1" s="1"/>
  <c r="E85" i="1"/>
  <c r="D85" i="1"/>
  <c r="E84" i="1"/>
  <c r="F84" i="1" s="1"/>
  <c r="G84" i="1" s="1"/>
  <c r="D84" i="1"/>
  <c r="F83" i="1"/>
  <c r="G83" i="1" s="1"/>
  <c r="E83" i="1"/>
  <c r="D83" i="1"/>
  <c r="E82" i="1"/>
  <c r="F82" i="1" s="1"/>
  <c r="G82" i="1" s="1"/>
  <c r="D82" i="1"/>
  <c r="F81" i="1"/>
  <c r="G81" i="1" s="1"/>
  <c r="E81" i="1"/>
  <c r="D81" i="1"/>
  <c r="F80" i="1"/>
  <c r="G80" i="1" s="1"/>
  <c r="E80" i="1"/>
  <c r="D80" i="1"/>
  <c r="E79" i="1"/>
  <c r="F79" i="1" s="1"/>
  <c r="G79" i="1" s="1"/>
  <c r="D79" i="1"/>
  <c r="E78" i="1"/>
  <c r="F78" i="1" s="1"/>
  <c r="G78" i="1" s="1"/>
  <c r="D78" i="1"/>
  <c r="F77" i="1"/>
  <c r="G77" i="1" s="1"/>
  <c r="E77" i="1"/>
  <c r="D77" i="1"/>
  <c r="E76" i="1"/>
  <c r="F76" i="1" s="1"/>
  <c r="G76" i="1" s="1"/>
  <c r="D76" i="1"/>
  <c r="E75" i="1"/>
  <c r="F75" i="1" s="1"/>
  <c r="G75" i="1" s="1"/>
  <c r="D75" i="1"/>
  <c r="E74" i="1"/>
  <c r="F74" i="1" s="1"/>
  <c r="G74" i="1" s="1"/>
  <c r="D74" i="1"/>
  <c r="F73" i="1"/>
  <c r="G73" i="1" s="1"/>
  <c r="E73" i="1"/>
  <c r="D73" i="1"/>
  <c r="E72" i="1"/>
  <c r="F72" i="1" s="1"/>
  <c r="G72" i="1" s="1"/>
  <c r="D72" i="1"/>
  <c r="E71" i="1"/>
  <c r="F71" i="1" s="1"/>
  <c r="G71" i="1" s="1"/>
  <c r="D71" i="1"/>
  <c r="E70" i="1"/>
  <c r="F70" i="1" s="1"/>
  <c r="G70" i="1" s="1"/>
  <c r="D70" i="1"/>
  <c r="F69" i="1"/>
  <c r="G69" i="1" s="1"/>
  <c r="E69" i="1"/>
  <c r="D69" i="1"/>
  <c r="E68" i="1"/>
  <c r="F68" i="1" s="1"/>
  <c r="G68" i="1" s="1"/>
  <c r="D68" i="1"/>
  <c r="F67" i="1"/>
  <c r="G67" i="1" s="1"/>
  <c r="E67" i="1"/>
  <c r="D67" i="1"/>
  <c r="E66" i="1"/>
  <c r="F66" i="1" s="1"/>
  <c r="G66" i="1" s="1"/>
  <c r="D66" i="1"/>
  <c r="F65" i="1"/>
  <c r="G65" i="1" s="1"/>
  <c r="E65" i="1"/>
  <c r="D65" i="1"/>
  <c r="F64" i="1"/>
  <c r="G64" i="1" s="1"/>
  <c r="E64" i="1"/>
  <c r="D64" i="1"/>
  <c r="E63" i="1"/>
  <c r="F63" i="1" s="1"/>
  <c r="G63" i="1" s="1"/>
  <c r="D63" i="1"/>
  <c r="E62" i="1"/>
  <c r="F62" i="1" s="1"/>
  <c r="G62" i="1" s="1"/>
  <c r="D62" i="1"/>
  <c r="F61" i="1"/>
  <c r="G61" i="1" s="1"/>
  <c r="E61" i="1"/>
  <c r="D61" i="1"/>
  <c r="E60" i="1"/>
  <c r="F60" i="1" s="1"/>
  <c r="G60" i="1" s="1"/>
  <c r="D60" i="1"/>
  <c r="E59" i="1"/>
  <c r="F59" i="1" s="1"/>
  <c r="G59" i="1" s="1"/>
  <c r="D59" i="1"/>
  <c r="E58" i="1"/>
  <c r="F58" i="1" s="1"/>
  <c r="G58" i="1" s="1"/>
  <c r="D58" i="1"/>
  <c r="F57" i="1"/>
  <c r="G57" i="1" s="1"/>
  <c r="E57" i="1"/>
  <c r="D57" i="1"/>
  <c r="E56" i="1"/>
  <c r="F56" i="1" s="1"/>
  <c r="G56" i="1" s="1"/>
  <c r="D56" i="1"/>
  <c r="E55" i="1"/>
  <c r="F55" i="1" s="1"/>
  <c r="G55" i="1" s="1"/>
  <c r="D55" i="1"/>
  <c r="E54" i="1"/>
  <c r="F54" i="1" s="1"/>
  <c r="G54" i="1" s="1"/>
  <c r="D54" i="1"/>
  <c r="F53" i="1"/>
  <c r="G53" i="1" s="1"/>
  <c r="E53" i="1"/>
  <c r="D53" i="1"/>
  <c r="E52" i="1"/>
  <c r="F52" i="1" s="1"/>
  <c r="G52" i="1" s="1"/>
  <c r="D52" i="1"/>
  <c r="F51" i="1"/>
  <c r="G51" i="1" s="1"/>
  <c r="E51" i="1"/>
  <c r="D51" i="1"/>
  <c r="E50" i="1"/>
  <c r="F50" i="1" s="1"/>
  <c r="G50" i="1" s="1"/>
  <c r="D50" i="1"/>
  <c r="F49" i="1"/>
  <c r="G49" i="1" s="1"/>
  <c r="E49" i="1"/>
  <c r="D49" i="1"/>
  <c r="F48" i="1"/>
  <c r="G48" i="1" s="1"/>
  <c r="E48" i="1"/>
  <c r="D48" i="1"/>
  <c r="E47" i="1"/>
  <c r="F47" i="1" s="1"/>
  <c r="G47" i="1" s="1"/>
  <c r="D47" i="1"/>
  <c r="E46" i="1"/>
  <c r="F46" i="1" s="1"/>
  <c r="G46" i="1" s="1"/>
  <c r="D46" i="1"/>
  <c r="F45" i="1"/>
  <c r="G45" i="1" s="1"/>
  <c r="E45" i="1"/>
  <c r="D45" i="1"/>
  <c r="E44" i="1"/>
  <c r="F44" i="1" s="1"/>
  <c r="G44" i="1" s="1"/>
  <c r="D44" i="1"/>
  <c r="E43" i="1"/>
  <c r="F43" i="1" s="1"/>
  <c r="G43" i="1" s="1"/>
  <c r="D43" i="1"/>
  <c r="E42" i="1"/>
  <c r="F42" i="1" s="1"/>
  <c r="G42" i="1" s="1"/>
  <c r="D42" i="1"/>
  <c r="F41" i="1"/>
  <c r="G41" i="1" s="1"/>
  <c r="E41" i="1"/>
  <c r="D41" i="1"/>
  <c r="E40" i="1"/>
  <c r="F40" i="1" s="1"/>
  <c r="G40" i="1" s="1"/>
  <c r="D40" i="1"/>
  <c r="E39" i="1"/>
  <c r="F39" i="1" s="1"/>
  <c r="G39" i="1" s="1"/>
  <c r="D39" i="1"/>
  <c r="E38" i="1"/>
  <c r="F38" i="1" s="1"/>
  <c r="G38" i="1" s="1"/>
  <c r="D38" i="1"/>
  <c r="F37" i="1"/>
  <c r="G37" i="1" s="1"/>
  <c r="E37" i="1"/>
  <c r="D37" i="1"/>
  <c r="E36" i="1"/>
  <c r="F36" i="1" s="1"/>
  <c r="G36" i="1" s="1"/>
  <c r="D36" i="1"/>
  <c r="F35" i="1"/>
  <c r="G35" i="1" s="1"/>
  <c r="E35" i="1"/>
  <c r="D35" i="1"/>
  <c r="E34" i="1"/>
  <c r="F34" i="1" s="1"/>
  <c r="G34" i="1" s="1"/>
  <c r="D34" i="1"/>
  <c r="F33" i="1"/>
  <c r="G33" i="1" s="1"/>
  <c r="E33" i="1"/>
  <c r="D33" i="1"/>
  <c r="F32" i="1"/>
  <c r="G32" i="1" s="1"/>
  <c r="E32" i="1"/>
  <c r="D32" i="1"/>
  <c r="E31" i="1"/>
  <c r="F31" i="1" s="1"/>
  <c r="G31" i="1" s="1"/>
  <c r="D31" i="1"/>
  <c r="E30" i="1"/>
  <c r="F30" i="1" s="1"/>
  <c r="G30" i="1" s="1"/>
  <c r="D30" i="1"/>
  <c r="F29" i="1"/>
  <c r="G29" i="1" s="1"/>
  <c r="E29" i="1"/>
  <c r="D29" i="1"/>
  <c r="E28" i="1"/>
  <c r="F28" i="1" s="1"/>
  <c r="G28" i="1" s="1"/>
  <c r="D28" i="1"/>
  <c r="E27" i="1"/>
  <c r="F27" i="1" s="1"/>
  <c r="G27" i="1" s="1"/>
  <c r="D27" i="1"/>
  <c r="E26" i="1"/>
  <c r="F26" i="1" s="1"/>
  <c r="G26" i="1" s="1"/>
  <c r="D26" i="1"/>
  <c r="F25" i="1"/>
  <c r="G25" i="1" s="1"/>
  <c r="E25" i="1"/>
  <c r="D25" i="1"/>
  <c r="E24" i="1"/>
  <c r="F24" i="1" s="1"/>
  <c r="G24" i="1" s="1"/>
  <c r="D24" i="1"/>
  <c r="E23" i="1"/>
  <c r="F23" i="1" s="1"/>
  <c r="G23" i="1" s="1"/>
  <c r="D23" i="1"/>
  <c r="E22" i="1"/>
  <c r="F22" i="1" s="1"/>
  <c r="G22" i="1" s="1"/>
  <c r="D22" i="1"/>
  <c r="F21" i="1"/>
  <c r="G21" i="1" s="1"/>
  <c r="E21" i="1"/>
  <c r="D21" i="1"/>
  <c r="E20" i="1"/>
  <c r="F20" i="1" s="1"/>
  <c r="G20" i="1" s="1"/>
  <c r="D20" i="1"/>
  <c r="F19" i="1"/>
  <c r="G19" i="1" s="1"/>
  <c r="E19" i="1"/>
  <c r="D19" i="1"/>
  <c r="E18" i="1"/>
  <c r="F18" i="1" s="1"/>
  <c r="G18" i="1" s="1"/>
  <c r="D18" i="1"/>
  <c r="F17" i="1"/>
  <c r="G17" i="1" s="1"/>
  <c r="E17" i="1"/>
  <c r="D17" i="1"/>
  <c r="F16" i="1"/>
  <c r="G16" i="1" s="1"/>
  <c r="E16" i="1"/>
  <c r="D16" i="1"/>
  <c r="E15" i="1"/>
  <c r="F15" i="1" s="1"/>
  <c r="G15" i="1" s="1"/>
  <c r="D15" i="1"/>
  <c r="E14" i="1"/>
  <c r="F14" i="1" s="1"/>
  <c r="G14" i="1" s="1"/>
  <c r="D14" i="1"/>
  <c r="F13" i="1"/>
  <c r="G13" i="1" s="1"/>
  <c r="E13" i="1"/>
  <c r="D13" i="1"/>
  <c r="E12" i="1"/>
  <c r="F12" i="1" s="1"/>
  <c r="G12" i="1" s="1"/>
  <c r="D12" i="1"/>
  <c r="E11" i="1"/>
  <c r="F11" i="1" s="1"/>
  <c r="G11" i="1" s="1"/>
  <c r="D11" i="1"/>
  <c r="E10" i="1"/>
  <c r="F10" i="1" s="1"/>
  <c r="G10" i="1" s="1"/>
  <c r="D10" i="1"/>
  <c r="E9" i="1"/>
  <c r="F9" i="1" s="1"/>
  <c r="G9" i="1" s="1"/>
  <c r="D9" i="1"/>
  <c r="E8" i="1"/>
  <c r="F8" i="1" s="1"/>
  <c r="G8" i="1" s="1"/>
  <c r="D8" i="1"/>
  <c r="E7" i="1"/>
  <c r="F7" i="1" s="1"/>
  <c r="G7" i="1" s="1"/>
  <c r="D7" i="1"/>
  <c r="F6" i="1"/>
  <c r="G6" i="1" s="1"/>
  <c r="E6" i="1"/>
  <c r="D6" i="1"/>
  <c r="E5" i="1"/>
  <c r="F5" i="1" s="1"/>
  <c r="G5" i="1" s="1"/>
  <c r="D5" i="1"/>
  <c r="E4" i="1"/>
  <c r="F4" i="1" s="1"/>
  <c r="G4" i="1" s="1"/>
  <c r="D4" i="1"/>
  <c r="E3" i="1"/>
  <c r="F3" i="1" s="1"/>
  <c r="G3" i="1" s="1"/>
  <c r="D3" i="1"/>
  <c r="F2" i="1"/>
  <c r="G2" i="1" s="1"/>
  <c r="E2" i="1"/>
  <c r="D2" i="1"/>
</calcChain>
</file>

<file path=xl/sharedStrings.xml><?xml version="1.0" encoding="utf-8"?>
<sst xmlns="http://schemas.openxmlformats.org/spreadsheetml/2006/main" count="28208" uniqueCount="7762">
  <si>
    <t>Hierarchy Remote Key</t>
  </si>
  <si>
    <t>Parent Code</t>
  </si>
  <si>
    <t>Node Code</t>
  </si>
  <si>
    <t>Level</t>
  </si>
  <si>
    <t>MH_lvl_1</t>
  </si>
  <si>
    <t>MH_lvl_2</t>
  </si>
  <si>
    <t>MH_lvl_3</t>
  </si>
  <si>
    <t>Intermed/Bottom</t>
  </si>
  <si>
    <t>Node Sequence</t>
  </si>
  <si>
    <t>Node Name English[HQ]</t>
  </si>
  <si>
    <t>Node Name Local 1</t>
  </si>
  <si>
    <t>Drill down flag</t>
  </si>
  <si>
    <t>Application Content Type</t>
  </si>
  <si>
    <t>Application Type</t>
  </si>
  <si>
    <t>PIU Name</t>
  </si>
  <si>
    <t>PIU Remote Key</t>
  </si>
  <si>
    <t>PIU Context</t>
  </si>
  <si>
    <t>Owner</t>
  </si>
  <si>
    <t>Printed Catalogue</t>
  </si>
  <si>
    <t>Printed Catalogue Key</t>
  </si>
  <si>
    <t>IE//0001</t>
  </si>
  <si>
    <t>IE</t>
  </si>
  <si>
    <t>Intermediary</t>
  </si>
  <si>
    <t>Ireland</t>
  </si>
  <si>
    <t>1-True</t>
  </si>
  <si>
    <t>Stock</t>
  </si>
  <si>
    <t>Not Relevant for printed catalogue</t>
  </si>
  <si>
    <t>IE//12810</t>
  </si>
  <si>
    <t>IE/11</t>
  </si>
  <si>
    <t>[Visual Communication]</t>
  </si>
  <si>
    <t>Super Application</t>
  </si>
  <si>
    <t>Visual Communication</t>
  </si>
  <si>
    <t>Dillenseger - Antalis International</t>
  </si>
  <si>
    <t>(A)-All catalogues</t>
  </si>
  <si>
    <t>IE//12795</t>
  </si>
  <si>
    <t>IE/11/01</t>
  </si>
  <si>
    <t>[Rigid Synthetic]</t>
  </si>
  <si>
    <t>Application</t>
  </si>
  <si>
    <t>Rigid Synthetic</t>
  </si>
  <si>
    <t>IE//11003</t>
  </si>
  <si>
    <t>IE/11/01/01</t>
  </si>
  <si>
    <t>Acrylic cast</t>
  </si>
  <si>
    <t>0-False</t>
  </si>
  <si>
    <t>Visual Communication/Rigid Synthetic</t>
  </si>
  <si>
    <t>(A)-All catalogues; Not Relevant for printed catalogue</t>
  </si>
  <si>
    <t>1000, 0000</t>
  </si>
  <si>
    <t>IE//11024</t>
  </si>
  <si>
    <t>IE/11/01/02</t>
  </si>
  <si>
    <t>Acrylic extruded</t>
  </si>
  <si>
    <t>IE//11035</t>
  </si>
  <si>
    <t>IE/11/01/03</t>
  </si>
  <si>
    <t>PVC foam</t>
  </si>
  <si>
    <t>IE//11037</t>
  </si>
  <si>
    <t>IE/11/01/03/COR002</t>
  </si>
  <si>
    <t>Bottom</t>
  </si>
  <si>
    <t>Foamalite Colours</t>
  </si>
  <si>
    <t>IE//11039</t>
  </si>
  <si>
    <t>IE/11/01/03/COR004</t>
  </si>
  <si>
    <t>Foamalite Premium</t>
  </si>
  <si>
    <t>IE//11040</t>
  </si>
  <si>
    <t>IE/11/01/03/COR005</t>
  </si>
  <si>
    <t>Foamalite Xpress</t>
  </si>
  <si>
    <t>IE//11042</t>
  </si>
  <si>
    <t>IE/11/01/03/COR007</t>
  </si>
  <si>
    <t>Foam-X new</t>
  </si>
  <si>
    <t>IE//11043</t>
  </si>
  <si>
    <t>IE/11/01/03/COR008</t>
  </si>
  <si>
    <t>Forex Classic</t>
  </si>
  <si>
    <t>IE//11045</t>
  </si>
  <si>
    <t>IE/11/01/03/COR010</t>
  </si>
  <si>
    <t>Forex Print</t>
  </si>
  <si>
    <t>IE//11057</t>
  </si>
  <si>
    <t>IE/11/01/03/ZXX009</t>
  </si>
  <si>
    <t>Foamatec</t>
  </si>
  <si>
    <t>IE//11066</t>
  </si>
  <si>
    <t>IE/11/01/03/ZXX018</t>
  </si>
  <si>
    <t>Stadur Sign SF</t>
  </si>
  <si>
    <t>IE//12854</t>
  </si>
  <si>
    <t>IE/11/01/03/ZXX024</t>
  </si>
  <si>
    <t>Smart-X</t>
  </si>
  <si>
    <t>IE//11072</t>
  </si>
  <si>
    <t>IE/11/01/04</t>
  </si>
  <si>
    <t>PVC solid</t>
  </si>
  <si>
    <t>IE//11080</t>
  </si>
  <si>
    <t>IE/11/01/05</t>
  </si>
  <si>
    <t>Foam Board</t>
  </si>
  <si>
    <t>IE//11081</t>
  </si>
  <si>
    <t>IE/11/01/05/COR001</t>
  </si>
  <si>
    <t>Kapa Bright</t>
  </si>
  <si>
    <t>IE//11082</t>
  </si>
  <si>
    <t>IE/11/01/05/COR002</t>
  </si>
  <si>
    <t>Kapa Color</t>
  </si>
  <si>
    <t>IE//11083</t>
  </si>
  <si>
    <t>IE/11/01/05/COR003</t>
  </si>
  <si>
    <t>Kapa Color black/black</t>
  </si>
  <si>
    <t>IE//11085</t>
  </si>
  <si>
    <t>IE/11/01/05/COR005</t>
  </si>
  <si>
    <t>Kapa Fix 1 side</t>
  </si>
  <si>
    <t>IE//11088</t>
  </si>
  <si>
    <t>IE/11/01/05/COR008</t>
  </si>
  <si>
    <t>Kapa Line</t>
  </si>
  <si>
    <t>IE//11089</t>
  </si>
  <si>
    <t>IE/11/01/05/COR009</t>
  </si>
  <si>
    <t>Kapa Mount</t>
  </si>
  <si>
    <t>IE//11090</t>
  </si>
  <si>
    <t>IE/11/01/05/COR010</t>
  </si>
  <si>
    <t>Kapa Plast</t>
  </si>
  <si>
    <t>IE//11093</t>
  </si>
  <si>
    <t>IE/11/01/05/COR013</t>
  </si>
  <si>
    <t>Kapa Tech</t>
  </si>
  <si>
    <t>IE//11094</t>
  </si>
  <si>
    <t>IE/11/01/05/COR014</t>
  </si>
  <si>
    <t>Kapa Tex</t>
  </si>
  <si>
    <t>IE//11041</t>
  </si>
  <si>
    <t>IE/11/01/05/COR015</t>
  </si>
  <si>
    <t>Foam-X</t>
  </si>
  <si>
    <t>IE//11101</t>
  </si>
  <si>
    <t>IE/11/01/06</t>
  </si>
  <si>
    <t>Eco Board</t>
  </si>
  <si>
    <t>IE//11105</t>
  </si>
  <si>
    <t>IE/11/01/07</t>
  </si>
  <si>
    <t>PETG</t>
  </si>
  <si>
    <t>IE//11111</t>
  </si>
  <si>
    <t>IE/11/01/08</t>
  </si>
  <si>
    <t>APET</t>
  </si>
  <si>
    <t>IE//11115</t>
  </si>
  <si>
    <t>IE/11/01/09</t>
  </si>
  <si>
    <t>HIPS</t>
  </si>
  <si>
    <t>IE//11116</t>
  </si>
  <si>
    <t>IE/11/01/09/COR001</t>
  </si>
  <si>
    <t>IE//11127</t>
  </si>
  <si>
    <t>IE/11/01/12</t>
  </si>
  <si>
    <t>SAN</t>
  </si>
  <si>
    <t>IE//11129</t>
  </si>
  <si>
    <t>IE/11/01/13</t>
  </si>
  <si>
    <t>PP multiwall</t>
  </si>
  <si>
    <t>IE//11132</t>
  </si>
  <si>
    <t>IE/11/01/13/ZXX003</t>
  </si>
  <si>
    <t>Correx Colours</t>
  </si>
  <si>
    <t>IE//11133</t>
  </si>
  <si>
    <t>IE/11/01/13/ZXX004</t>
  </si>
  <si>
    <t>Correx Suresign</t>
  </si>
  <si>
    <t>IE//11134</t>
  </si>
  <si>
    <t>IE/11/01/13/ZXX005</t>
  </si>
  <si>
    <t>Correx white</t>
  </si>
  <si>
    <t>IE//11138</t>
  </si>
  <si>
    <t>IE/11/01/14</t>
  </si>
  <si>
    <t>ACM</t>
  </si>
  <si>
    <t>IE//11140</t>
  </si>
  <si>
    <t>IE/11/01/14/COR002</t>
  </si>
  <si>
    <t>Dibond Butlerfinish Standard</t>
  </si>
  <si>
    <t>IE//11142</t>
  </si>
  <si>
    <t>IE/11/01/14/COR004</t>
  </si>
  <si>
    <t>Dibond Digital</t>
  </si>
  <si>
    <t>IE//11145</t>
  </si>
  <si>
    <t>IE/11/01/14/COR007</t>
  </si>
  <si>
    <t>Dilite</t>
  </si>
  <si>
    <t>IE//11146</t>
  </si>
  <si>
    <t>IE/11/01/14/COR008</t>
  </si>
  <si>
    <t>Dilite Colours</t>
  </si>
  <si>
    <t>IE//11151</t>
  </si>
  <si>
    <t>IE/11/01/14/ZXX005</t>
  </si>
  <si>
    <t>Printbond</t>
  </si>
  <si>
    <t>IE//11152</t>
  </si>
  <si>
    <t>IE/11/01/14/ZXX006</t>
  </si>
  <si>
    <t>Printbond 0.21 skin</t>
  </si>
  <si>
    <t>IE//11154</t>
  </si>
  <si>
    <t>IE/11/01/15</t>
  </si>
  <si>
    <t>Solid aluminium</t>
  </si>
  <si>
    <t>IE//11159</t>
  </si>
  <si>
    <t>IE/11/01/16</t>
  </si>
  <si>
    <t>Sandwich panels</t>
  </si>
  <si>
    <t>IE//11170</t>
  </si>
  <si>
    <t>IE/11/01/17</t>
  </si>
  <si>
    <t>PC solid</t>
  </si>
  <si>
    <t>IE//11176</t>
  </si>
  <si>
    <t>IE/11/01/18</t>
  </si>
  <si>
    <t>PC multiwall</t>
  </si>
  <si>
    <t>IE//11187</t>
  </si>
  <si>
    <t>IE/11/01/19</t>
  </si>
  <si>
    <t>Building solid sheets</t>
  </si>
  <si>
    <t>IE//11194</t>
  </si>
  <si>
    <t>IE/11/01/20</t>
  </si>
  <si>
    <t>HDPE industrial</t>
  </si>
  <si>
    <t>IE//11200</t>
  </si>
  <si>
    <t>IE/11/01/21</t>
  </si>
  <si>
    <t>PP industrial</t>
  </si>
  <si>
    <t>PP Industrial</t>
  </si>
  <si>
    <t>IE//11208</t>
  </si>
  <si>
    <t>IE/11/01/22</t>
  </si>
  <si>
    <t>Others Rigid Synthetic</t>
  </si>
  <si>
    <t>IE//11219</t>
  </si>
  <si>
    <t>IE/11/01/23</t>
  </si>
  <si>
    <t>Accessories Rigid Synthetic</t>
  </si>
  <si>
    <t>IE//12796</t>
  </si>
  <si>
    <t>IE/11/02</t>
  </si>
  <si>
    <t>[Large Format Board]</t>
  </si>
  <si>
    <t>Large Format Board</t>
  </si>
  <si>
    <t>IE//11241</t>
  </si>
  <si>
    <t>IE/11/02/01</t>
  </si>
  <si>
    <t>Displayboard</t>
  </si>
  <si>
    <t>Visual Communication/Large Format Board</t>
  </si>
  <si>
    <t>IE//11242</t>
  </si>
  <si>
    <t>IE/11/02/01/01</t>
  </si>
  <si>
    <t>Solid Board</t>
  </si>
  <si>
    <t>Visual Communication/Large Format Board/Displayboard</t>
  </si>
  <si>
    <t>IE//11248</t>
  </si>
  <si>
    <t>IE/11/02/01/02</t>
  </si>
  <si>
    <t>Litho</t>
  </si>
  <si>
    <t>IE//11249</t>
  </si>
  <si>
    <t>IE/11/02/01/02/ZXX001</t>
  </si>
  <si>
    <t>Virgo</t>
  </si>
  <si>
    <t>IE//12843</t>
  </si>
  <si>
    <t>IE/11/02/01/02/ZXX002</t>
  </si>
  <si>
    <t>Libra</t>
  </si>
  <si>
    <t>IE//11250</t>
  </si>
  <si>
    <t>IE/11/02/01/03</t>
  </si>
  <si>
    <t>IE//11252</t>
  </si>
  <si>
    <t>IE/11/02/01/03/COR002</t>
  </si>
  <si>
    <t>Dispa Board</t>
  </si>
  <si>
    <t>IE//11254</t>
  </si>
  <si>
    <t>IE/11/02/01/03/ZXX001</t>
  </si>
  <si>
    <t>Antacote Lite</t>
  </si>
  <si>
    <t>Point of Sale,Signage / VisualCom Graphical &amp; POS Boards / Display Boards / Stayflat / Antacote Lite</t>
  </si>
  <si>
    <t>IE//11258</t>
  </si>
  <si>
    <t>IE/11/02/02</t>
  </si>
  <si>
    <t>IE//11261</t>
  </si>
  <si>
    <t>IE/11/02/02/COR003</t>
  </si>
  <si>
    <t>IE//11263</t>
  </si>
  <si>
    <t>IE/11/02/02/COR005</t>
  </si>
  <si>
    <t>IE//11266</t>
  </si>
  <si>
    <t>IE/11/02/02/COR008</t>
  </si>
  <si>
    <t>IE//11267</t>
  </si>
  <si>
    <t>IE/11/02/02/COR009</t>
  </si>
  <si>
    <t>IE//11268</t>
  </si>
  <si>
    <t>IE/11/02/02/COR010</t>
  </si>
  <si>
    <t>IE//11271</t>
  </si>
  <si>
    <t>IE/11/02/02/COR013</t>
  </si>
  <si>
    <t>IE//12873</t>
  </si>
  <si>
    <t>IE/11/02/02/COR014</t>
  </si>
  <si>
    <t>IE//11276</t>
  </si>
  <si>
    <t>IE/11/02/03</t>
  </si>
  <si>
    <t>Graphical Board</t>
  </si>
  <si>
    <t>IE//11277</t>
  </si>
  <si>
    <t>IE/11/02/03/01</t>
  </si>
  <si>
    <t>WLC (White Line Chip)</t>
  </si>
  <si>
    <t>Visual Communication/Large Format Board/Graphical Board</t>
  </si>
  <si>
    <t>IE//11281</t>
  </si>
  <si>
    <t>IE/11/02/03/02</t>
  </si>
  <si>
    <t>GC1 (White Back)</t>
  </si>
  <si>
    <t>IE//11285</t>
  </si>
  <si>
    <t>IE/11/02/03/03</t>
  </si>
  <si>
    <t>GC2 (Cream Back)</t>
  </si>
  <si>
    <t>IE//12855</t>
  </si>
  <si>
    <t>IE/11/02/03/03/ZXX002</t>
  </si>
  <si>
    <t>Cream Back Folding Box Board</t>
  </si>
  <si>
    <t>Williams - Antalis International</t>
  </si>
  <si>
    <t>IE//11287</t>
  </si>
  <si>
    <t>IE/11/02/03/04</t>
  </si>
  <si>
    <t>SBS (Solid Bleach Sulphate)</t>
  </si>
  <si>
    <t>IE//12856</t>
  </si>
  <si>
    <t>IE/11/02/03/04/ZXX002</t>
  </si>
  <si>
    <t>Invercote Creato</t>
  </si>
  <si>
    <t>IE//11290</t>
  </si>
  <si>
    <t>IE/11/02/03/05</t>
  </si>
  <si>
    <t>Opaque Playing Card Board</t>
  </si>
  <si>
    <t>IE//12857</t>
  </si>
  <si>
    <t>IE/11/02/03/05/ZXX002</t>
  </si>
  <si>
    <t>Total Opaque</t>
  </si>
  <si>
    <t>Total opaque</t>
  </si>
  <si>
    <t>IE//8050</t>
  </si>
  <si>
    <t>IE/11/02/03/05/ZXX003</t>
  </si>
  <si>
    <t>Total Opaque Reels</t>
  </si>
  <si>
    <t>IE//11294</t>
  </si>
  <si>
    <t>IE/11/02/04</t>
  </si>
  <si>
    <t>Greyboard</t>
  </si>
  <si>
    <t>IE//11295</t>
  </si>
  <si>
    <t>IE/11/02/04/01</t>
  </si>
  <si>
    <t>Unlined</t>
  </si>
  <si>
    <t>Visual Communication/Large Format Board/Greyboard</t>
  </si>
  <si>
    <t>IE//12858</t>
  </si>
  <si>
    <t>IE/11/02/04/01/ZXX002</t>
  </si>
  <si>
    <t>Eska Greyboard</t>
  </si>
  <si>
    <t>Eska Unlined Greyboard</t>
  </si>
  <si>
    <t>IE//11297</t>
  </si>
  <si>
    <t>IE/11/02/04/02</t>
  </si>
  <si>
    <t>White Lined</t>
  </si>
  <si>
    <t>IE//12859</t>
  </si>
  <si>
    <t>IE/11/02/04/02/ZXX002</t>
  </si>
  <si>
    <t>Eska White Lined Greyboard</t>
  </si>
  <si>
    <t>IE//11299</t>
  </si>
  <si>
    <t>IE/11/02/05</t>
  </si>
  <si>
    <t>Corrugated</t>
  </si>
  <si>
    <t>IE//11300</t>
  </si>
  <si>
    <t>IE/11/02/05/ZXX001</t>
  </si>
  <si>
    <t>Corrugated board E - Flute</t>
  </si>
  <si>
    <t>Local PM - Antalis Poland</t>
  </si>
  <si>
    <t>IE//11301</t>
  </si>
  <si>
    <t>IE/11/02/05/ZXX002</t>
  </si>
  <si>
    <t>Corrugated board EB - Flute</t>
  </si>
  <si>
    <t>Local PM - Antalis Czech Republic</t>
  </si>
  <si>
    <t>IE//11302</t>
  </si>
  <si>
    <t>IE/11/02/05/ZXX003</t>
  </si>
  <si>
    <t>Displayflute brown</t>
  </si>
  <si>
    <t>Displayflute Brown</t>
  </si>
  <si>
    <t>IE//12837</t>
  </si>
  <si>
    <t>IE/11/02/05/ZXX009</t>
  </si>
  <si>
    <t>Corrugated board B - Flute</t>
  </si>
  <si>
    <t>IE//12841</t>
  </si>
  <si>
    <t>IE/11/02/05/ZXX010</t>
  </si>
  <si>
    <t>Corrugated board NE - Flute</t>
  </si>
  <si>
    <t>IE//12797</t>
  </si>
  <si>
    <t>IE/11/03</t>
  </si>
  <si>
    <t>[Large Format Paper]</t>
  </si>
  <si>
    <t>Large Format Paper</t>
  </si>
  <si>
    <t>IE//11310</t>
  </si>
  <si>
    <t>IE/11/03/01</t>
  </si>
  <si>
    <t>Waterbased Inkjet Printable</t>
  </si>
  <si>
    <t>Visual Communication/Large Format Paper</t>
  </si>
  <si>
    <t>IE//11311</t>
  </si>
  <si>
    <t>IE/11/03/01/01</t>
  </si>
  <si>
    <t>Uncoated</t>
  </si>
  <si>
    <t>Visual Communication/Large Format Paper/Waterbased Inkjet Printable</t>
  </si>
  <si>
    <t>IE//11316</t>
  </si>
  <si>
    <t>IE/11/03/01/01/COR005</t>
  </si>
  <si>
    <t>Coala Uncoated</t>
  </si>
  <si>
    <t>IE//11338</t>
  </si>
  <si>
    <t>IE/11/03/01/02</t>
  </si>
  <si>
    <t>Coated</t>
  </si>
  <si>
    <t>IE//11342</t>
  </si>
  <si>
    <t>IE/11/03/01/02/COR004</t>
  </si>
  <si>
    <t>Coala Matt Coated 120</t>
  </si>
  <si>
    <t>IE//11344</t>
  </si>
  <si>
    <t>IE/11/03/01/02/COR006</t>
  </si>
  <si>
    <t>Coala Matt Coated 180</t>
  </si>
  <si>
    <t>IE//11315</t>
  </si>
  <si>
    <t>IE/11/03/01/02/COR011</t>
  </si>
  <si>
    <t>Coala Prepress</t>
  </si>
  <si>
    <t>IE//8032</t>
  </si>
  <si>
    <t>IE/11/03/01/02/ZXX017</t>
  </si>
  <si>
    <t>Coala Photo Realistic Matt Inkjet Paper</t>
  </si>
  <si>
    <t>IE//11365</t>
  </si>
  <si>
    <t>IE/11/03/01/03</t>
  </si>
  <si>
    <t>Photograde</t>
  </si>
  <si>
    <t>IE//11370</t>
  </si>
  <si>
    <t>IE/11/03/01/03/COR005</t>
  </si>
  <si>
    <t>Coala Photo Gloss 190</t>
  </si>
  <si>
    <t>IE//11371</t>
  </si>
  <si>
    <t>IE/11/03/01/03/COR006</t>
  </si>
  <si>
    <t>Coala Photo Gloss 240</t>
  </si>
  <si>
    <t>IE//11374</t>
  </si>
  <si>
    <t>IE/11/03/01/03/COR009</t>
  </si>
  <si>
    <t>Coala Photo Satin 190</t>
  </si>
  <si>
    <t>IE//11375</t>
  </si>
  <si>
    <t>IE/11/03/01/03/COR010</t>
  </si>
  <si>
    <t>Coala Photo Satin 240</t>
  </si>
  <si>
    <t>IE//11390</t>
  </si>
  <si>
    <t>IE/11/03/01/04</t>
  </si>
  <si>
    <t>Specialities</t>
  </si>
  <si>
    <t>IE//11395</t>
  </si>
  <si>
    <t>IE/11/03/02</t>
  </si>
  <si>
    <t>Solvent/Latex/UV inkjet Printable</t>
  </si>
  <si>
    <t>IE//11396</t>
  </si>
  <si>
    <t>IE/11/03/02/01</t>
  </si>
  <si>
    <t>Visual Communication/Large Format Paper/Solvent Latex UV</t>
  </si>
  <si>
    <t>IE//11405</t>
  </si>
  <si>
    <t>IE/11/03/02/01/COR009</t>
  </si>
  <si>
    <t>Coala Poster Gloss</t>
  </si>
  <si>
    <t>IE//11406</t>
  </si>
  <si>
    <t>IE/11/03/02/01/COR010</t>
  </si>
  <si>
    <t>Coala Poster Satin</t>
  </si>
  <si>
    <t>IE//11407</t>
  </si>
  <si>
    <t>IE/11/03/02/01/COR011</t>
  </si>
  <si>
    <t>Coala Poster Semi-Gloss</t>
  </si>
  <si>
    <t>IE//11423</t>
  </si>
  <si>
    <t>IE/11/03/02/02</t>
  </si>
  <si>
    <t>IE//11403</t>
  </si>
  <si>
    <t>IE/11/03/02/02/COR003</t>
  </si>
  <si>
    <t>Coala Photo Satin S</t>
  </si>
  <si>
    <t>IE//11428</t>
  </si>
  <si>
    <t>IE/11/03/02/02/ZXX003</t>
  </si>
  <si>
    <t>Novatech Satin</t>
  </si>
  <si>
    <t>Buffet - Antalis International</t>
  </si>
  <si>
    <t>IE//11429</t>
  </si>
  <si>
    <t>IE/11/03/02/03</t>
  </si>
  <si>
    <t>Blueback</t>
  </si>
  <si>
    <t>IE//11430</t>
  </si>
  <si>
    <t>IE/11/03/02/03/COR001</t>
  </si>
  <si>
    <t>Coala Blueback</t>
  </si>
  <si>
    <t>IE//11445</t>
  </si>
  <si>
    <t>IE/11/03/02/ZXX002</t>
  </si>
  <si>
    <t>Flamstop Maine M1</t>
  </si>
  <si>
    <t>IE//11451</t>
  </si>
  <si>
    <t>IE/11/03/02/ZXX008</t>
  </si>
  <si>
    <t>Visiojet Blue Back</t>
  </si>
  <si>
    <t>IE//11452</t>
  </si>
  <si>
    <t>IE/11/03/03</t>
  </si>
  <si>
    <t>Litho/Screen/UV</t>
  </si>
  <si>
    <t>IE//11453</t>
  </si>
  <si>
    <t>IE/11/03/03/01</t>
  </si>
  <si>
    <t>Visual Communication/Large Format Paper/Litho Screen UV</t>
  </si>
  <si>
    <t>IE//11454</t>
  </si>
  <si>
    <t>IE/11/03/03/01/ZXX001</t>
  </si>
  <si>
    <t>Altitude Gloss</t>
  </si>
  <si>
    <t>IE//8002</t>
  </si>
  <si>
    <t>IE/11/03/03/01/ZXX002</t>
  </si>
  <si>
    <t>Altitude Smooth</t>
  </si>
  <si>
    <t>Altitude Silk</t>
  </si>
  <si>
    <t>IE//12886</t>
  </si>
  <si>
    <t>IE/11/03/03/01/ZXX004</t>
  </si>
  <si>
    <t>Altitude Reels</t>
  </si>
  <si>
    <t>IE//8051</t>
  </si>
  <si>
    <t>IE/11/03/03/01/ZXX005</t>
  </si>
  <si>
    <t>Altitude Gloss Reels</t>
  </si>
  <si>
    <t>IE//8052</t>
  </si>
  <si>
    <t>IE/11/03/03/01/ZXX006</t>
  </si>
  <si>
    <t>Altitude Silk Reels</t>
  </si>
  <si>
    <t>Altitude Smooth Reels</t>
  </si>
  <si>
    <t>IE//11456</t>
  </si>
  <si>
    <t>IE/11/03/03/02</t>
  </si>
  <si>
    <t>IE//11457</t>
  </si>
  <si>
    <t>IE/11/03/03/03</t>
  </si>
  <si>
    <t>IE//12860</t>
  </si>
  <si>
    <t>IE/11/03/03/03/ZXX002</t>
  </si>
  <si>
    <t>Coala Blueback UV</t>
  </si>
  <si>
    <t>IE//11461</t>
  </si>
  <si>
    <t>IE/11/03/04</t>
  </si>
  <si>
    <t>Sublimation / Transfer</t>
  </si>
  <si>
    <t>IE//11466</t>
  </si>
  <si>
    <t>IE/11/03/99</t>
  </si>
  <si>
    <t>Large Format Paper EOL</t>
  </si>
  <si>
    <t>IE//12798</t>
  </si>
  <si>
    <t>IE/11/04</t>
  </si>
  <si>
    <t>[Self adhesive printing]</t>
  </si>
  <si>
    <t>Self adhesive printing</t>
  </si>
  <si>
    <t>IE//11468</t>
  </si>
  <si>
    <t>IE/11/04/01</t>
  </si>
  <si>
    <t>Visual Communication/Self adhesive printing</t>
  </si>
  <si>
    <t>IE//11469</t>
  </si>
  <si>
    <t>IE/11/04/01/01</t>
  </si>
  <si>
    <t>Monomeric</t>
  </si>
  <si>
    <t>Visual Communication/Self adhesive printing/ Solvent Latex UV</t>
  </si>
  <si>
    <t>IE//11470</t>
  </si>
  <si>
    <t>IE/11/04/01/01/COR001</t>
  </si>
  <si>
    <t>Coala 1D</t>
  </si>
  <si>
    <t>IE//11472</t>
  </si>
  <si>
    <t>IE/11/04/01/01/COR003</t>
  </si>
  <si>
    <t>MacTac IMAGin Monomeric</t>
  </si>
  <si>
    <t>IE//11474</t>
  </si>
  <si>
    <t>IE/11/04/01/01/ZXX001</t>
  </si>
  <si>
    <t>3M Scotchcal Monomeric</t>
  </si>
  <si>
    <t>Local PM - Antalis Switzerland</t>
  </si>
  <si>
    <t>IE//11475</t>
  </si>
  <si>
    <t>IE/11/04/01/01/ZXX002</t>
  </si>
  <si>
    <t>Drytac Monomeric</t>
  </si>
  <si>
    <t>IE//11482</t>
  </si>
  <si>
    <t>IE/11/04/01/01/ZXX009</t>
  </si>
  <si>
    <t>Symbio Monomeric</t>
  </si>
  <si>
    <t>IE//11483</t>
  </si>
  <si>
    <t>IE/11/04/01/02</t>
  </si>
  <si>
    <t>Polymeric</t>
  </si>
  <si>
    <t>IE//11484</t>
  </si>
  <si>
    <t>IE/11/04/01/02/COR001</t>
  </si>
  <si>
    <t>Coala 2D</t>
  </si>
  <si>
    <t>IE//11486</t>
  </si>
  <si>
    <t>IE/11/04/01/02/COR003</t>
  </si>
  <si>
    <t>MacTac IMAGin Polymeric</t>
  </si>
  <si>
    <t>IE//11489</t>
  </si>
  <si>
    <t>IE/11/04/01/02/ZXX002</t>
  </si>
  <si>
    <t>Arlon Polymeric</t>
  </si>
  <si>
    <t>IE//11490</t>
  </si>
  <si>
    <t>IE/11/04/01/02/ZXX003</t>
  </si>
  <si>
    <t>Drytac Polymeric</t>
  </si>
  <si>
    <t>IE//11496</t>
  </si>
  <si>
    <t>IE/11/04/01/02/ZXX009</t>
  </si>
  <si>
    <t>Ritrama</t>
  </si>
  <si>
    <t>IE//11497</t>
  </si>
  <si>
    <t>IE/11/04/01/03</t>
  </si>
  <si>
    <t>Cast</t>
  </si>
  <si>
    <t>IE//11500</t>
  </si>
  <si>
    <t>IE/11/04/01/03/COR003</t>
  </si>
  <si>
    <t>MacTac IMAGin Cast</t>
  </si>
  <si>
    <t>IE//11506</t>
  </si>
  <si>
    <t>IE/11/04/01/03/ZXX005</t>
  </si>
  <si>
    <t>Ritrama Ri-jet Cast</t>
  </si>
  <si>
    <t>IE//11507</t>
  </si>
  <si>
    <t>IE/11/04/01/04</t>
  </si>
  <si>
    <t>Window decoration</t>
  </si>
  <si>
    <t>IE//11517</t>
  </si>
  <si>
    <t>IE/11/04/01/04/COR010</t>
  </si>
  <si>
    <t>Coala Frosted Air Free</t>
  </si>
  <si>
    <t>IE//11518</t>
  </si>
  <si>
    <t>IE/11/04/01/04/COR011</t>
  </si>
  <si>
    <t>Coala One Way Vision</t>
  </si>
  <si>
    <t>IE//11520</t>
  </si>
  <si>
    <t>IE/11/04/01/04/COR013</t>
  </si>
  <si>
    <t>Coala Window Film S</t>
  </si>
  <si>
    <t>IE//11526</t>
  </si>
  <si>
    <t>IE/11/04/01/04/COR019</t>
  </si>
  <si>
    <t>IMAGin JT 5915 P</t>
  </si>
  <si>
    <t>IE//11527</t>
  </si>
  <si>
    <t>IE/11/04/01/04/COR020</t>
  </si>
  <si>
    <t>Orajet 3675</t>
  </si>
  <si>
    <t>IE//11546</t>
  </si>
  <si>
    <t>IE/11/04/01/04/ZXX018</t>
  </si>
  <si>
    <t>Panorama Microteam 1540</t>
  </si>
  <si>
    <t>IE//11547</t>
  </si>
  <si>
    <t>IE/11/04/01/04/ZXX019</t>
  </si>
  <si>
    <t>Penstick Digital</t>
  </si>
  <si>
    <t>IE//11555</t>
  </si>
  <si>
    <t>IE/11/04/01/04/ZXX027</t>
  </si>
  <si>
    <t>Team Vinyl 140 RB</t>
  </si>
  <si>
    <t>IE//11556</t>
  </si>
  <si>
    <t>IE/11/04/01/04/ZXX028</t>
  </si>
  <si>
    <t>Viziprint</t>
  </si>
  <si>
    <t>Point of Sale,Signage / Large Format Printing / Solvent UV Latex / Specialties / Viziprint</t>
  </si>
  <si>
    <t>IE//11558</t>
  </si>
  <si>
    <t>IE/11/04/01/05</t>
  </si>
  <si>
    <t>Wall and Floor</t>
  </si>
  <si>
    <t>IE//11562</t>
  </si>
  <si>
    <t>IE/11/04/01/05/COR004</t>
  </si>
  <si>
    <t>Coala Event Walk</t>
  </si>
  <si>
    <t>IE//11566</t>
  </si>
  <si>
    <t>IE/11/04/01/05/COR008</t>
  </si>
  <si>
    <t>Coala Re-Stick Matt</t>
  </si>
  <si>
    <t>IE//11567</t>
  </si>
  <si>
    <t>IE/11/04/01/05/COR009</t>
  </si>
  <si>
    <t>Coala Supertack</t>
  </si>
  <si>
    <t>IE//11568</t>
  </si>
  <si>
    <t>IE/11/04/01/05/COR010</t>
  </si>
  <si>
    <t>Coala Walk &amp; Wall</t>
  </si>
  <si>
    <t>IE//11575</t>
  </si>
  <si>
    <t>IE/11/04/01/05/COR017</t>
  </si>
  <si>
    <t>MPI 8112</t>
  </si>
  <si>
    <t>IE//11576</t>
  </si>
  <si>
    <t>IE/11/04/01/05/COR018</t>
  </si>
  <si>
    <t>Orajet 3268 Wallart</t>
  </si>
  <si>
    <t>IE//8033</t>
  </si>
  <si>
    <t>IE/11/04/01/05/COR019</t>
  </si>
  <si>
    <t>Orajet 3628 Wallart</t>
  </si>
  <si>
    <t>IE//11733</t>
  </si>
  <si>
    <t>IE/11/04/01/05/ZXX005</t>
  </si>
  <si>
    <t>Drytac Floortac</t>
  </si>
  <si>
    <t>DRYTAC Floortac</t>
  </si>
  <si>
    <t>IE//11581</t>
  </si>
  <si>
    <t>IE/11/04/01/06</t>
  </si>
  <si>
    <t>Green</t>
  </si>
  <si>
    <t>IE//11586</t>
  </si>
  <si>
    <t>IE/11/04/01/06/COR005</t>
  </si>
  <si>
    <t>Imaging JT 5422 P</t>
  </si>
  <si>
    <t>IE//11589</t>
  </si>
  <si>
    <t>IE/11/04/01/07</t>
  </si>
  <si>
    <t>Other Specialities</t>
  </si>
  <si>
    <t>IE//11590</t>
  </si>
  <si>
    <t>IE/11/04/01/07/COR001</t>
  </si>
  <si>
    <t>Coala Chalkboard</t>
  </si>
  <si>
    <t>IE//11591</t>
  </si>
  <si>
    <t>IE/11/04/01/07/COR002</t>
  </si>
  <si>
    <t>Coala Quickstick S</t>
  </si>
  <si>
    <t>IE//11594</t>
  </si>
  <si>
    <t>IE/11/04/01/07/COR005</t>
  </si>
  <si>
    <t>Avery 1200 Banner</t>
  </si>
  <si>
    <t>IE//11608</t>
  </si>
  <si>
    <t>IE/11/04/01/07/ZXX012</t>
  </si>
  <si>
    <t>MACtac Starset</t>
  </si>
  <si>
    <t>IE//11610</t>
  </si>
  <si>
    <t>IE/11/04/01/07/ZXX014</t>
  </si>
  <si>
    <t>Stafix Digital UV-Inkjet</t>
  </si>
  <si>
    <t>IE//11611</t>
  </si>
  <si>
    <t>IE/11/04/01/07/ZXX015</t>
  </si>
  <si>
    <t>Yupo Jelly XAD 1068</t>
  </si>
  <si>
    <t>IE//11613</t>
  </si>
  <si>
    <t>IE/11/04/01/07/ZXX017</t>
  </si>
  <si>
    <t>Yupo Tako XAD 1069</t>
  </si>
  <si>
    <t>IE//12838</t>
  </si>
  <si>
    <t>IE/11/04/01/07/ZXX019</t>
  </si>
  <si>
    <t>Drytac Spot-On Gloss Clear</t>
  </si>
  <si>
    <t>IE//11615</t>
  </si>
  <si>
    <t>IE/11/04/01/ZXX001</t>
  </si>
  <si>
    <t>So Fine</t>
  </si>
  <si>
    <t>IE//11616</t>
  </si>
  <si>
    <t>IE/11/04/02</t>
  </si>
  <si>
    <t>Waterbase Inkjet Printable</t>
  </si>
  <si>
    <t>IE//11617</t>
  </si>
  <si>
    <t>IE/11/04/02/01</t>
  </si>
  <si>
    <t>Visual Communication/Self adhesive printing/Waterbase Inkjet Printable</t>
  </si>
  <si>
    <t>IE//12872</t>
  </si>
  <si>
    <t>IE/11/04/02/01/COR001</t>
  </si>
  <si>
    <t>Coala Vinyl Permanent Matt W</t>
  </si>
  <si>
    <t>IE//11618</t>
  </si>
  <si>
    <t>IE/11/04/02/02</t>
  </si>
  <si>
    <t>Specialties Waterbase Inkjet Printable</t>
  </si>
  <si>
    <t>IE//11621</t>
  </si>
  <si>
    <t>IE/11/04/02/02/COR003</t>
  </si>
  <si>
    <t>Coala X-Tac W</t>
  </si>
  <si>
    <t>IE//11623</t>
  </si>
  <si>
    <t>IE/11/04/03</t>
  </si>
  <si>
    <t>UV Offset Litho &amp; Screenprint Printable</t>
  </si>
  <si>
    <t>IE//11624</t>
  </si>
  <si>
    <t>IE/11/04/03/01</t>
  </si>
  <si>
    <t>Visual Communication/Self adhesive printing/UV Offset</t>
  </si>
  <si>
    <t>IE//11626</t>
  </si>
  <si>
    <t>IE/11/04/03/01/COR002</t>
  </si>
  <si>
    <t>MacScreen Monomeric</t>
  </si>
  <si>
    <t>IE//8053</t>
  </si>
  <si>
    <t>IE/11/04/03/01/COR004</t>
  </si>
  <si>
    <t>Oracal Monomeric Rolls</t>
  </si>
  <si>
    <t>IE//11633</t>
  </si>
  <si>
    <t>IE/11/04/03/02</t>
  </si>
  <si>
    <t>IE//11635</t>
  </si>
  <si>
    <t>IE/11/04/03/02/COR002</t>
  </si>
  <si>
    <t>MacScreen Polymeric</t>
  </si>
  <si>
    <t>IE//11640</t>
  </si>
  <si>
    <t>IE/11/04/03/03</t>
  </si>
  <si>
    <t>IE//11642</t>
  </si>
  <si>
    <t>IE/11/04/03/03/ZXX001</t>
  </si>
  <si>
    <t>3M Cast</t>
  </si>
  <si>
    <t>IE//11643</t>
  </si>
  <si>
    <t>IE/11/04/03/04</t>
  </si>
  <si>
    <t>Specialties UV Offset Litho</t>
  </si>
  <si>
    <t>Laine - Antalis International</t>
  </si>
  <si>
    <t>IE//11645</t>
  </si>
  <si>
    <t>IE/11/04/03/04/COR002</t>
  </si>
  <si>
    <t>MacTac   MacScreen</t>
  </si>
  <si>
    <t>IE//11646</t>
  </si>
  <si>
    <t>IE/11/04/03/04/ZXX001</t>
  </si>
  <si>
    <t>Oracal</t>
  </si>
  <si>
    <t>IE//11647</t>
  </si>
  <si>
    <t>IE/11/04/03/04/ZXX002</t>
  </si>
  <si>
    <t>Penstick</t>
  </si>
  <si>
    <t>IE//8054</t>
  </si>
  <si>
    <t>IE/11/04/03/04/ZXX003</t>
  </si>
  <si>
    <t>Penstick Reels</t>
  </si>
  <si>
    <t>IE//11650</t>
  </si>
  <si>
    <t>IE/11/04/99</t>
  </si>
  <si>
    <t>Self adhesive printing EOL</t>
  </si>
  <si>
    <t>IE//12799</t>
  </si>
  <si>
    <t>IE/11/05</t>
  </si>
  <si>
    <t>[Laminates]</t>
  </si>
  <si>
    <t>Laminates</t>
  </si>
  <si>
    <t>IE//11652</t>
  </si>
  <si>
    <t>IE/11/05/01</t>
  </si>
  <si>
    <t>Visual Communication/Laminates</t>
  </si>
  <si>
    <t>IE//11655</t>
  </si>
  <si>
    <t>IE/11/05/01/COR003</t>
  </si>
  <si>
    <t>MacTac  Permacolor Monomeric</t>
  </si>
  <si>
    <t>IE//11658</t>
  </si>
  <si>
    <t>IE/11/05/01/ZXX002</t>
  </si>
  <si>
    <t>JUTU</t>
  </si>
  <si>
    <t>IE//11659</t>
  </si>
  <si>
    <t>IE/11/05/01/ZXX003</t>
  </si>
  <si>
    <t>Drytac Monomeric Laminates</t>
  </si>
  <si>
    <t>IE//11734</t>
  </si>
  <si>
    <t>IE/11/05/01/ZXX005</t>
  </si>
  <si>
    <t>Drytac Interlam Pro Emerytex</t>
  </si>
  <si>
    <t>Not Relevant for printed catalogue; (A)-All catalogues</t>
  </si>
  <si>
    <t>0000, 1000</t>
  </si>
  <si>
    <t>IE//11661</t>
  </si>
  <si>
    <t>IE/11/05/01/ZXX007</t>
  </si>
  <si>
    <t>Grafityp Monomeric Laminates</t>
  </si>
  <si>
    <t>IE//11667</t>
  </si>
  <si>
    <t>IE/11/05/01/ZXX013</t>
  </si>
  <si>
    <t>Team Monomeric Laminates</t>
  </si>
  <si>
    <t>IE//11668</t>
  </si>
  <si>
    <t>IE/11/05/02</t>
  </si>
  <si>
    <t>IE//11669</t>
  </si>
  <si>
    <t>IE/11/05/02/COR001</t>
  </si>
  <si>
    <t>Coala 2D Lam</t>
  </si>
  <si>
    <t>IE//11671</t>
  </si>
  <si>
    <t>IE/11/05/02/COR003</t>
  </si>
  <si>
    <t>MacTac  Permacolor Polymeric Laminates</t>
  </si>
  <si>
    <t>IE//11674</t>
  </si>
  <si>
    <t>IE/11/05/02/ZXX002</t>
  </si>
  <si>
    <t>Arlon Polymeric Laminates</t>
  </si>
  <si>
    <t>IE//11681</t>
  </si>
  <si>
    <t>IE/11/05/02/ZXX009</t>
  </si>
  <si>
    <t>Team Polymeric Laminates</t>
  </si>
  <si>
    <t>IE//11682</t>
  </si>
  <si>
    <t>IE/11/05/03</t>
  </si>
  <si>
    <t>IE//11685</t>
  </si>
  <si>
    <t>IE/11/05/03/COR003</t>
  </si>
  <si>
    <t>MacTac  Permacolor Cast</t>
  </si>
  <si>
    <t>IE//11687</t>
  </si>
  <si>
    <t>IE/11/05/03/ZXX001</t>
  </si>
  <si>
    <t>3M Cast Laminates</t>
  </si>
  <si>
    <t>IE//11690</t>
  </si>
  <si>
    <t>IE/11/05/03/ZXX004</t>
  </si>
  <si>
    <t>HP Cast Laminates</t>
  </si>
  <si>
    <t>IE//11691</t>
  </si>
  <si>
    <t>IE/11/05/04</t>
  </si>
  <si>
    <t>Specialties Laminates</t>
  </si>
  <si>
    <t>IE//11692</t>
  </si>
  <si>
    <t>IE/11/05/04/01</t>
  </si>
  <si>
    <t>Visual Communication/Laminates/Specialties</t>
  </si>
  <si>
    <t>IE//11701</t>
  </si>
  <si>
    <t>IE/11/05/04/01/ZXX003</t>
  </si>
  <si>
    <t>Panorama Cast</t>
  </si>
  <si>
    <t>IE//11702</t>
  </si>
  <si>
    <t>IE/11/05/04/01/ZXX004</t>
  </si>
  <si>
    <t>Windowtac</t>
  </si>
  <si>
    <t>IE//11703</t>
  </si>
  <si>
    <t>IE/11/05/04/02</t>
  </si>
  <si>
    <t>IE//11712</t>
  </si>
  <si>
    <t>IE/11/05/04/02/COR009</t>
  </si>
  <si>
    <t>IMAGin StreetRap Protect</t>
  </si>
  <si>
    <t>IE//11732</t>
  </si>
  <si>
    <t>IE/11/05/04/02/ZXX001</t>
  </si>
  <si>
    <t>3M Scotchcal 3647</t>
  </si>
  <si>
    <t>IE//11735</t>
  </si>
  <si>
    <t>IE/11/05/04/02/ZXX004</t>
  </si>
  <si>
    <t>Drytac Interlam Pro Emerytex UV</t>
  </si>
  <si>
    <t>IE//11736</t>
  </si>
  <si>
    <t>IE/11/05/04/02/ZXX005</t>
  </si>
  <si>
    <t>Drytac Scuffguard</t>
  </si>
  <si>
    <t>DRYTAC Scuffguard</t>
  </si>
  <si>
    <t>IE//11741</t>
  </si>
  <si>
    <t>IE/11/05/04/02/ZXX010</t>
  </si>
  <si>
    <t>White Board</t>
  </si>
  <si>
    <t>White board</t>
  </si>
  <si>
    <t>Large Format Printing/Laminates/Cold Laminates/White board</t>
  </si>
  <si>
    <t>Obsolete PIU - Antalis International</t>
  </si>
  <si>
    <t>IE//11742</t>
  </si>
  <si>
    <t>IE/11/05/04/03</t>
  </si>
  <si>
    <t>IE//11746</t>
  </si>
  <si>
    <t>IE/11/05/04/03/COR004</t>
  </si>
  <si>
    <t>Coala PP Lam Satin</t>
  </si>
  <si>
    <t>IE//11750</t>
  </si>
  <si>
    <t>IE/11/05/04/03/COR008</t>
  </si>
  <si>
    <t>Permagard 7499</t>
  </si>
  <si>
    <t>IE//11751</t>
  </si>
  <si>
    <t>IE/11/05/04/03/ZXX001</t>
  </si>
  <si>
    <t>Drytac Hi-Grab</t>
  </si>
  <si>
    <t>IE//11754</t>
  </si>
  <si>
    <t>IE/11/05/04/03/ZXX004</t>
  </si>
  <si>
    <t>Drytac Interlam Eco Gloss</t>
  </si>
  <si>
    <t>IE//11755</t>
  </si>
  <si>
    <t>IE/11/05/04/03/ZXX005</t>
  </si>
  <si>
    <t>Drytac Interlam Eco Lustre</t>
  </si>
  <si>
    <t>IE//11756</t>
  </si>
  <si>
    <t>IE/11/05/04/03/ZXX006</t>
  </si>
  <si>
    <t>Drytac Interlam Eco Matte</t>
  </si>
  <si>
    <t>Point of Sale,Signage / Large Format Printing / Laminates / Cold Laminates / Polypropylene / Drytac Interlam Eco / Matt</t>
  </si>
  <si>
    <t>IE//11757</t>
  </si>
  <si>
    <t>IE/11/05/04/03/ZXX007</t>
  </si>
  <si>
    <t>Drytac Interlam Eco Tex</t>
  </si>
  <si>
    <t>IE//11758</t>
  </si>
  <si>
    <t>IE/11/05/04/03/ZXX008</t>
  </si>
  <si>
    <t>Jet Cover Eco</t>
  </si>
  <si>
    <t>IE//11759</t>
  </si>
  <si>
    <t>IE/11/05/04/04</t>
  </si>
  <si>
    <t>IE//11775</t>
  </si>
  <si>
    <t>IE/11/05/04/04/ZXX001</t>
  </si>
  <si>
    <t>Anti Graffiti</t>
  </si>
  <si>
    <t>IE//11776</t>
  </si>
  <si>
    <t>IE/11/05/04/04/ZXX002</t>
  </si>
  <si>
    <t>D/S2 Polypro</t>
  </si>
  <si>
    <t>Point of Sale,Signage / VisualCom Accessories &amp; Consumables / VisualCom Accessories / Application Accessories / Mounting Aids / Adhesive Tape /D/S2 Polypro</t>
  </si>
  <si>
    <t>IE//11777</t>
  </si>
  <si>
    <t>IE/11/05/04/04/ZXX003</t>
  </si>
  <si>
    <t>Drytac Protac Anti-Graffiti</t>
  </si>
  <si>
    <t>IE//11778</t>
  </si>
  <si>
    <t>IE/11/05/04/04/ZXX004</t>
  </si>
  <si>
    <t>Drytac Protac Anti-Scratch Matte UV</t>
  </si>
  <si>
    <t>IE//11782</t>
  </si>
  <si>
    <t>IE/11/05/04/04/ZXX008</t>
  </si>
  <si>
    <t>Drytac Protac Scribe</t>
  </si>
  <si>
    <t>[Large Format Printing]/Laminates/Cold Laminates/Polypropylene/Drytac Protac Scribe</t>
  </si>
  <si>
    <t>IE//11786</t>
  </si>
  <si>
    <t>IE/11/05/04/04/ZXX012</t>
  </si>
  <si>
    <t>Drytac Protac Ultra Gloss</t>
  </si>
  <si>
    <t>IE//11787</t>
  </si>
  <si>
    <t>IE/11/05/04/04/ZXX013</t>
  </si>
  <si>
    <t>Drytac Release Paper</t>
  </si>
  <si>
    <t>Point of Sale,Signage / VisualCom Accessories &amp; Consumables / VisualCom Accessories / Application Accessories / Mounting Aids / Release Paper / Drytac Release Paper</t>
  </si>
  <si>
    <t>IE//11788</t>
  </si>
  <si>
    <t>IE/11/05/04/04/ZXX014</t>
  </si>
  <si>
    <t>Jet Guard Deep Crystal</t>
  </si>
  <si>
    <t>IE//11789</t>
  </si>
  <si>
    <t>IE/11/05/04/04/ZXX015</t>
  </si>
  <si>
    <t>Mediatac</t>
  </si>
  <si>
    <t>IE//11790</t>
  </si>
  <si>
    <t>IE/11/05/04/04/ZXX016</t>
  </si>
  <si>
    <t>Polyester plain release paper</t>
  </si>
  <si>
    <t>IE//11791</t>
  </si>
  <si>
    <t>IE/11/05/04/04/ZXX017</t>
  </si>
  <si>
    <t>Remotac</t>
  </si>
  <si>
    <t>IE//11792</t>
  </si>
  <si>
    <t>IE/11/05/04/04/ZXX018</t>
  </si>
  <si>
    <t>Symbio double sided</t>
  </si>
  <si>
    <t>IE//11793</t>
  </si>
  <si>
    <t>IE/11/05/04/04/ZXX019</t>
  </si>
  <si>
    <t>Synart</t>
  </si>
  <si>
    <t>IE//11794</t>
  </si>
  <si>
    <t>IE/11/05/04/04/ZXX020</t>
  </si>
  <si>
    <t>Team 2 side</t>
  </si>
  <si>
    <t>IE//11796</t>
  </si>
  <si>
    <t>IE/11/05/04/04/ZXX022</t>
  </si>
  <si>
    <t>Twintac</t>
  </si>
  <si>
    <t>IE//11797</t>
  </si>
  <si>
    <t>IE/11/05/04/04/ZXX023</t>
  </si>
  <si>
    <t>Ultratac</t>
  </si>
  <si>
    <t>IE//12774</t>
  </si>
  <si>
    <t>IE/11/05/04/04/ZXX031</t>
  </si>
  <si>
    <t>Facemount UV</t>
  </si>
  <si>
    <t>IE//12879</t>
  </si>
  <si>
    <t>IE/11/05/05</t>
  </si>
  <si>
    <t>Mount Films</t>
  </si>
  <si>
    <t>IE//12880</t>
  </si>
  <si>
    <t>IE/11/05/05/ZXX001</t>
  </si>
  <si>
    <t>Drytac Mediatac</t>
  </si>
  <si>
    <t>IE//12881</t>
  </si>
  <si>
    <t>IE/11/05/05/ZXX002</t>
  </si>
  <si>
    <t>Drytac Remotac</t>
  </si>
  <si>
    <t>IE//12882</t>
  </si>
  <si>
    <t>IE/11/05/05/ZXX003</t>
  </si>
  <si>
    <t>Drytac Synart</t>
  </si>
  <si>
    <t>IE//12883</t>
  </si>
  <si>
    <t>IE/11/05/05/ZXX004</t>
  </si>
  <si>
    <t>Drytac Twintac</t>
  </si>
  <si>
    <t>IE//12884</t>
  </si>
  <si>
    <t>IE/11/05/05/ZXX005</t>
  </si>
  <si>
    <t>Drytac Facemount UV</t>
  </si>
  <si>
    <t>IE//12885</t>
  </si>
  <si>
    <t>IE/11/05/05/ZXX006</t>
  </si>
  <si>
    <t>Drytac Windowtac</t>
  </si>
  <si>
    <t>IE//11803</t>
  </si>
  <si>
    <t>IE/11/05/99</t>
  </si>
  <si>
    <t>Laminates EOL</t>
  </si>
  <si>
    <t>IE//12800</t>
  </si>
  <si>
    <t>IE/11/06</t>
  </si>
  <si>
    <t>[Plotter, CAD/CAM]</t>
  </si>
  <si>
    <t>Plotter, CAD/CAM</t>
  </si>
  <si>
    <t>IE//11805</t>
  </si>
  <si>
    <t>IE/11/06/01</t>
  </si>
  <si>
    <t>Visual Communication/Plotter CAD CAM</t>
  </si>
  <si>
    <t>IE//11810</t>
  </si>
  <si>
    <t>IE/11/06/01/COR005</t>
  </si>
  <si>
    <t>Avery 600 SF</t>
  </si>
  <si>
    <t>IE//11812</t>
  </si>
  <si>
    <t>IE/11/06/01/COR007</t>
  </si>
  <si>
    <t>Oracal 631</t>
  </si>
  <si>
    <t>IE//11813</t>
  </si>
  <si>
    <t>IE/11/06/01/COR008</t>
  </si>
  <si>
    <t>Oracal 640</t>
  </si>
  <si>
    <t>IE//11814</t>
  </si>
  <si>
    <t>IE/11/06/01/COR009</t>
  </si>
  <si>
    <t>Oracal 641</t>
  </si>
  <si>
    <t>IE//11816</t>
  </si>
  <si>
    <t>IE/11/06/01/ZXX001</t>
  </si>
  <si>
    <t>Ritrama PP</t>
  </si>
  <si>
    <t>IE//11817</t>
  </si>
  <si>
    <t>IE/11/06/02</t>
  </si>
  <si>
    <t>IE//11823</t>
  </si>
  <si>
    <t>IE/11/06/02/COR006</t>
  </si>
  <si>
    <t>Macal 9800 Pro</t>
  </si>
  <si>
    <t>IE//11824</t>
  </si>
  <si>
    <t>IE/11/06/02/COR007</t>
  </si>
  <si>
    <t>Oracal 551</t>
  </si>
  <si>
    <t>IE//11826</t>
  </si>
  <si>
    <t>IE/11/06/02/ZXX001</t>
  </si>
  <si>
    <t>3M Scotchcal 50</t>
  </si>
  <si>
    <t>IE//11827</t>
  </si>
  <si>
    <t>IE/11/06/03</t>
  </si>
  <si>
    <t>IE//11834</t>
  </si>
  <si>
    <t>IE/11/06/03/COR007</t>
  </si>
  <si>
    <t>Avery 900 Super Cast</t>
  </si>
  <si>
    <t>IE//11835</t>
  </si>
  <si>
    <t>IE/11/06/03/COR008</t>
  </si>
  <si>
    <t>Oracal 751C</t>
  </si>
  <si>
    <t>IE//11840</t>
  </si>
  <si>
    <t>IE/11/06/03/ZXX004</t>
  </si>
  <si>
    <t>3M Scotchcal Electrocut 7725</t>
  </si>
  <si>
    <t>IE//11841</t>
  </si>
  <si>
    <t>IE/11/06/04</t>
  </si>
  <si>
    <t>Vehicle Wrapping</t>
  </si>
  <si>
    <t>IE//11849</t>
  </si>
  <si>
    <t>IE/11/06/04/COR008</t>
  </si>
  <si>
    <t>MAcMark Tuning</t>
  </si>
  <si>
    <t>IE//11851</t>
  </si>
  <si>
    <t>IE/11/06/04/COR010</t>
  </si>
  <si>
    <t>Oracal 970 Premium Wrapping Cast</t>
  </si>
  <si>
    <t>Point of Sale,Signage / VisualCom Self-adhesive &amp; Labels / Plotter / Specials / Car Wrapping / Oracal 970 Premium Wrapping Cast</t>
  </si>
  <si>
    <t>IE//11856</t>
  </si>
  <si>
    <t>IE/11/06/04/ZXX004</t>
  </si>
  <si>
    <t>Arlon Ultimate PP</t>
  </si>
  <si>
    <t>IE//11858</t>
  </si>
  <si>
    <t>IE/11/06/05</t>
  </si>
  <si>
    <t>Glassdecoration</t>
  </si>
  <si>
    <t>IE//11869</t>
  </si>
  <si>
    <t>IE/11/06/05/COR011</t>
  </si>
  <si>
    <t>Mactac Permasun</t>
  </si>
  <si>
    <t>IE//11870</t>
  </si>
  <si>
    <t>IE/11/06/05/COR012</t>
  </si>
  <si>
    <t>MACtac WFS AS 100</t>
  </si>
  <si>
    <t>IE//11871</t>
  </si>
  <si>
    <t>IE/11/06/05/COR013</t>
  </si>
  <si>
    <t>Oracal 8510</t>
  </si>
  <si>
    <t>IE//11874</t>
  </si>
  <si>
    <t>IE/11/06/05/COR016</t>
  </si>
  <si>
    <t>Oracal 8710</t>
  </si>
  <si>
    <t>IE//11890</t>
  </si>
  <si>
    <t>IE/11/06/05/ZXX014</t>
  </si>
  <si>
    <t>Ritrama Dusted Rimark Glass PTF</t>
  </si>
  <si>
    <t>IE//11892</t>
  </si>
  <si>
    <t>IE/11/06/06</t>
  </si>
  <si>
    <t>Reflective</t>
  </si>
  <si>
    <t>IE//11903</t>
  </si>
  <si>
    <t>IE/11/06/06/COR011</t>
  </si>
  <si>
    <t>MAClite 5700</t>
  </si>
  <si>
    <t>IE//11904</t>
  </si>
  <si>
    <t>IE/11/06/06/COR012</t>
  </si>
  <si>
    <t>MPI 6200</t>
  </si>
  <si>
    <t>IE//11913</t>
  </si>
  <si>
    <t>IE/11/06/06/ZXX007</t>
  </si>
  <si>
    <t>3M Scotchlite 983 DG</t>
  </si>
  <si>
    <t>IE//11914</t>
  </si>
  <si>
    <t>IE/11/06/06/ZXX008</t>
  </si>
  <si>
    <t>3M Scotchlite 987</t>
  </si>
  <si>
    <t>IE//11916</t>
  </si>
  <si>
    <t>IE/11/06/06/ZXX010</t>
  </si>
  <si>
    <t>5600E Fleet Marking Grade</t>
  </si>
  <si>
    <t>IE//11919</t>
  </si>
  <si>
    <t>IE/11/06/06/ZXX013</t>
  </si>
  <si>
    <t>IE//11921</t>
  </si>
  <si>
    <t>IE/11/06/07</t>
  </si>
  <si>
    <t>Translucent</t>
  </si>
  <si>
    <t>IE//11930</t>
  </si>
  <si>
    <t>IE/11/06/07/ZXX003</t>
  </si>
  <si>
    <t>3M Envision 3735</t>
  </si>
  <si>
    <t>IE//11932</t>
  </si>
  <si>
    <t>IE/11/06/08</t>
  </si>
  <si>
    <t>Fluorescent</t>
  </si>
  <si>
    <t>IE//11938</t>
  </si>
  <si>
    <t>IE/11/06/08/COR006</t>
  </si>
  <si>
    <t>MACal 8400</t>
  </si>
  <si>
    <t>IE//11941</t>
  </si>
  <si>
    <t>IE/11/06/08/ZXX001</t>
  </si>
  <si>
    <t>3M 3480</t>
  </si>
  <si>
    <t>IE//11942</t>
  </si>
  <si>
    <t>IE/11/06/08/ZXX002</t>
  </si>
  <si>
    <t>3M Scotchcal 7725-400 Fluorescent</t>
  </si>
  <si>
    <t>IE//11943</t>
  </si>
  <si>
    <t>IE/11/06/08/ZXX003</t>
  </si>
  <si>
    <t>6510  Fluorescent Cast</t>
  </si>
  <si>
    <t>Point of Sale,Signage / VisualCom Self-adhesive &amp; Labels / Plotter / Specials / Fluorescent / 6510 Fluorescent Cast</t>
  </si>
  <si>
    <t>IE//11945</t>
  </si>
  <si>
    <t>IE/11/06/09</t>
  </si>
  <si>
    <t>Stencil Film</t>
  </si>
  <si>
    <t>IE//11948</t>
  </si>
  <si>
    <t>IE/11/06/09/COR003</t>
  </si>
  <si>
    <t>Macmask 28.180</t>
  </si>
  <si>
    <t>IE//11949</t>
  </si>
  <si>
    <t>IE/11/06/09/COR004</t>
  </si>
  <si>
    <t>Macmask 84.817</t>
  </si>
  <si>
    <t>IE//11951</t>
  </si>
  <si>
    <t>IE/11/06/09/COR006</t>
  </si>
  <si>
    <t>Oramask 810S</t>
  </si>
  <si>
    <t>IE//11953</t>
  </si>
  <si>
    <t>IE/11/06/10</t>
  </si>
  <si>
    <t>Application Tape</t>
  </si>
  <si>
    <t>IE//11968</t>
  </si>
  <si>
    <t>IE/11/06/10/COR015</t>
  </si>
  <si>
    <t>MACtransfer T 220</t>
  </si>
  <si>
    <t>IE//11969</t>
  </si>
  <si>
    <t>IE/11/06/10/COR016</t>
  </si>
  <si>
    <t>MACtransfer T 400</t>
  </si>
  <si>
    <t>IE//11970</t>
  </si>
  <si>
    <t>IE/11/06/10/COR017</t>
  </si>
  <si>
    <t>Orabond 1395TM</t>
  </si>
  <si>
    <t>Point of Sale,Signage / VisualCom Accessories &amp; Consumables / VisualCom Accessories / Application Accessories / Mounting Aids / Adhesive Tape / Orabond 1395TM</t>
  </si>
  <si>
    <t>IE//11971</t>
  </si>
  <si>
    <t>IE/11/06/10/COR018</t>
  </si>
  <si>
    <t>Orabond 1397PP</t>
  </si>
  <si>
    <t>Point of Sale,Signage / VisualCom Accessories &amp; Consumables / VisualCom Accessories / Application Accessories / Mounting Aids / Adhesive Tape / Orabond 1397PP</t>
  </si>
  <si>
    <t>IE//11972</t>
  </si>
  <si>
    <t>IE/11/06/10/COR019</t>
  </si>
  <si>
    <t>Orabond 1399TM</t>
  </si>
  <si>
    <t>Point of Sale,Signage / VisualCom Accessories &amp; Consumables / VisualCom Accessories / Application Accessories / Mounting Aids / Adhesive Tape / Orabond 1399TM</t>
  </si>
  <si>
    <t>IE//11973</t>
  </si>
  <si>
    <t>IE/11/06/10/COR020</t>
  </si>
  <si>
    <t>Orabond 4040</t>
  </si>
  <si>
    <t>IE//11975</t>
  </si>
  <si>
    <t>IE/11/06/10/COR022</t>
  </si>
  <si>
    <t>Orafol Release Paper</t>
  </si>
  <si>
    <t>IE//11976</t>
  </si>
  <si>
    <t>IE/11/06/10/COR023</t>
  </si>
  <si>
    <t>Oramount 1812TM</t>
  </si>
  <si>
    <t>Point of Sale,Signage / VisualCom Accessories &amp; Consumables / VisualCom Accessories / Application Accessories / Mounting Aids / Adhesive Tape / Oramount 1812TM</t>
  </si>
  <si>
    <t>IE//11977</t>
  </si>
  <si>
    <t>IE/11/06/10/COR024</t>
  </si>
  <si>
    <t>Oratape MT 52</t>
  </si>
  <si>
    <t>IE//11984</t>
  </si>
  <si>
    <t>IE/11/06/10/COR031</t>
  </si>
  <si>
    <t>Permacolor PP 2018</t>
  </si>
  <si>
    <t>IE//12000</t>
  </si>
  <si>
    <t>IE/11/06/11</t>
  </si>
  <si>
    <t>Masking Film</t>
  </si>
  <si>
    <t>Masking Film *</t>
  </si>
  <si>
    <t>IE//12008</t>
  </si>
  <si>
    <t>IE/11/06/12</t>
  </si>
  <si>
    <t>Luminescent</t>
  </si>
  <si>
    <t>IE//12009</t>
  </si>
  <si>
    <t>IE/11/06/12/COR001</t>
  </si>
  <si>
    <t>Avery Glow in the dark</t>
  </si>
  <si>
    <t>IE//12840</t>
  </si>
  <si>
    <t>IE/11/06/12/ZXX001</t>
  </si>
  <si>
    <t>Oralux 9300</t>
  </si>
  <si>
    <t>IE//12011</t>
  </si>
  <si>
    <t>IE/11/06/13</t>
  </si>
  <si>
    <t>Metallised</t>
  </si>
  <si>
    <t>IE//12017</t>
  </si>
  <si>
    <t>IE/11/06/13/COR006</t>
  </si>
  <si>
    <t>Avery Silver/Gold</t>
  </si>
  <si>
    <t>IE//12022</t>
  </si>
  <si>
    <t>IE/11/06/14</t>
  </si>
  <si>
    <t>Flex &amp; Flock</t>
  </si>
  <si>
    <t>IE//12042</t>
  </si>
  <si>
    <t>IE/11/06/14/ZXX020</t>
  </si>
  <si>
    <t>Ultimate Print Soft 4030 Matt</t>
  </si>
  <si>
    <t>IE//12044</t>
  </si>
  <si>
    <t>IE/11/06/15</t>
  </si>
  <si>
    <t>Specialties Plotter CAD CAM</t>
  </si>
  <si>
    <t>IE//12048</t>
  </si>
  <si>
    <t>IE/11/06/15/COR004</t>
  </si>
  <si>
    <t>Macscreen 6952</t>
  </si>
  <si>
    <t>IE//12049</t>
  </si>
  <si>
    <t>IE/11/06/15/COR005</t>
  </si>
  <si>
    <t>MACsoft 900</t>
  </si>
  <si>
    <t>IE//12063</t>
  </si>
  <si>
    <t>IE/11/06/15/ZXX012</t>
  </si>
  <si>
    <t>Magnaflex ( magnetic film )</t>
  </si>
  <si>
    <t>IE//12068</t>
  </si>
  <si>
    <t>IE/11/06/15/ZXX017</t>
  </si>
  <si>
    <t>Regulus Inactinic Film</t>
  </si>
  <si>
    <t>IE//12072</t>
  </si>
  <si>
    <t>IE/11/06/15/ZXX021</t>
  </si>
  <si>
    <t>Team Papier Transfert</t>
  </si>
  <si>
    <t>IE//12074</t>
  </si>
  <si>
    <t>IE/11/06/16</t>
  </si>
  <si>
    <t>Accessories Plotter CAD CAM</t>
  </si>
  <si>
    <t>IE//12075</t>
  </si>
  <si>
    <t>IE/11/06/16/ZXX001</t>
  </si>
  <si>
    <t>3M Swatches</t>
  </si>
  <si>
    <t>IE//12877</t>
  </si>
  <si>
    <t>IE/11/06/16/ZXX002</t>
  </si>
  <si>
    <t>Orafol Squeegee</t>
  </si>
  <si>
    <t>IE//12878</t>
  </si>
  <si>
    <t>IE/11/06/16/ZXX003</t>
  </si>
  <si>
    <t>Orafol Cutter</t>
  </si>
  <si>
    <t>IE//12076</t>
  </si>
  <si>
    <t>IE/11/06/99</t>
  </si>
  <si>
    <t>Plotter, CAD/CAM EOL</t>
  </si>
  <si>
    <t>IE//12801</t>
  </si>
  <si>
    <t>IE/11/07</t>
  </si>
  <si>
    <t>[Banner]</t>
  </si>
  <si>
    <t>Banner</t>
  </si>
  <si>
    <t>IE//12078</t>
  </si>
  <si>
    <t>IE/11/07/01</t>
  </si>
  <si>
    <t>Frontlit</t>
  </si>
  <si>
    <t>Visual Communication/Banner</t>
  </si>
  <si>
    <t>IE//12085</t>
  </si>
  <si>
    <t>IE/11/07/01/COR007</t>
  </si>
  <si>
    <t>Coala Frontlit Daily S</t>
  </si>
  <si>
    <t>IE//12087</t>
  </si>
  <si>
    <t>IE/11/07/01/COR009</t>
  </si>
  <si>
    <t>Coala Frontlit Premium</t>
  </si>
  <si>
    <t>IE//12088</t>
  </si>
  <si>
    <t>IE/11/07/01/COR010</t>
  </si>
  <si>
    <t>Coala Frontlit Premium Reverso Gris</t>
  </si>
  <si>
    <t>IE//12089</t>
  </si>
  <si>
    <t>IE/11/07/01/COR011</t>
  </si>
  <si>
    <t>Coala Frontlit Premium Reverso Negro</t>
  </si>
  <si>
    <t>IE//12090</t>
  </si>
  <si>
    <t>IE/11/07/01/COR012</t>
  </si>
  <si>
    <t>Coala Frontlit Standard</t>
  </si>
  <si>
    <t>IE//12092</t>
  </si>
  <si>
    <t>IE/11/07/01/COR014</t>
  </si>
  <si>
    <t>Coala RollUp Banner Black Back S</t>
  </si>
  <si>
    <t>IE//12094</t>
  </si>
  <si>
    <t>IE/11/07/01/COR016</t>
  </si>
  <si>
    <t>Coala Stay Flat Rollerbanner</t>
  </si>
  <si>
    <t>IE//12138</t>
  </si>
  <si>
    <t>IE/11/07/02</t>
  </si>
  <si>
    <t>Backlit</t>
  </si>
  <si>
    <t>IE//12148</t>
  </si>
  <si>
    <t>IE/11/07/02/ZXX008</t>
  </si>
  <si>
    <t>Star Flex SHD 40</t>
  </si>
  <si>
    <t>IE//12149</t>
  </si>
  <si>
    <t>IE/11/07/02/ZXX009</t>
  </si>
  <si>
    <t>Symbio Backlit 510</t>
  </si>
  <si>
    <t>IE//12150</t>
  </si>
  <si>
    <t>IE/11/07/03</t>
  </si>
  <si>
    <t>Blockout</t>
  </si>
  <si>
    <t>IE//12151</t>
  </si>
  <si>
    <t>IE/11/07/03/COR001</t>
  </si>
  <si>
    <t>Coala Blockout Banner</t>
  </si>
  <si>
    <t>Point of Sale,Signage / Large Format Printing / Solvent UV Latex / Banner / Block Out / Coala Blockout Banner</t>
  </si>
  <si>
    <t>IE//12165</t>
  </si>
  <si>
    <t>IE/11/07/03/ZXX011</t>
  </si>
  <si>
    <t>Symbio Cast Blockout Banner</t>
  </si>
  <si>
    <t>IE//12166</t>
  </si>
  <si>
    <t>IE/11/07/03/ZXX012</t>
  </si>
  <si>
    <t>Symbio Cast Blockout matt</t>
  </si>
  <si>
    <t>IE//12167</t>
  </si>
  <si>
    <t>IE/11/07/04</t>
  </si>
  <si>
    <t>Mesh</t>
  </si>
  <si>
    <t>IE//12168</t>
  </si>
  <si>
    <t>IE/11/07/04/COR001</t>
  </si>
  <si>
    <t>Coala Mesh With Liner</t>
  </si>
  <si>
    <t>IE//12182</t>
  </si>
  <si>
    <t>IE/11/07/05</t>
  </si>
  <si>
    <t>Specialties Banner</t>
  </si>
  <si>
    <t>IE//12190</t>
  </si>
  <si>
    <t>IE/11/07/06</t>
  </si>
  <si>
    <t>IE//12191</t>
  </si>
  <si>
    <t>IE/11/07/06/ZXX001</t>
  </si>
  <si>
    <t>JUTU Green PE banner</t>
  </si>
  <si>
    <t>IE//12193</t>
  </si>
  <si>
    <t>IE/11/07/07</t>
  </si>
  <si>
    <t>Waterbased</t>
  </si>
  <si>
    <t>IE//12194</t>
  </si>
  <si>
    <t>IE/11/07/07/ZXX001</t>
  </si>
  <si>
    <t>EMBLEM WATSBO</t>
  </si>
  <si>
    <t>IE//12195</t>
  </si>
  <si>
    <t>IE/11/07/99</t>
  </si>
  <si>
    <t>Banner EOL</t>
  </si>
  <si>
    <t>IE//12802</t>
  </si>
  <si>
    <t>IE/11/08</t>
  </si>
  <si>
    <t>[Textile &amp; Canvas]</t>
  </si>
  <si>
    <t>Textile &amp; Canvas</t>
  </si>
  <si>
    <t>IE//12197</t>
  </si>
  <si>
    <t>IE/11/08/01</t>
  </si>
  <si>
    <t>Solvent/UV/Latex</t>
  </si>
  <si>
    <t>Visual Communication/Textile Canvas</t>
  </si>
  <si>
    <t>IE//12198</t>
  </si>
  <si>
    <t>IE/11/08/01/01</t>
  </si>
  <si>
    <t>Textile</t>
  </si>
  <si>
    <t>Visual Communication/Textile Canvas/ Solvent UV Latex</t>
  </si>
  <si>
    <t>IE//12199</t>
  </si>
  <si>
    <t>IE/11/08/01/01/COR001</t>
  </si>
  <si>
    <t>Coala Art Heavy Textile</t>
  </si>
  <si>
    <t>IE//12200</t>
  </si>
  <si>
    <t>IE/11/08/01/01/COR002</t>
  </si>
  <si>
    <t>Coala Art Light Textile</t>
  </si>
  <si>
    <t>IE//12202</t>
  </si>
  <si>
    <t>IE/11/08/01/01/COR004</t>
  </si>
  <si>
    <t>Coala Backlit Textile</t>
  </si>
  <si>
    <t>IE//12204</t>
  </si>
  <si>
    <t>IE/11/08/01/01/COR006</t>
  </si>
  <si>
    <t>Coala Display Textile</t>
  </si>
  <si>
    <t>IE//12211</t>
  </si>
  <si>
    <t>IE/11/08/01/01/COR013</t>
  </si>
  <si>
    <t>Coala Roll-Up Textile S</t>
  </si>
  <si>
    <t>IE//12213</t>
  </si>
  <si>
    <t>IE/11/08/01/01/COR015</t>
  </si>
  <si>
    <t>Coala Wallcover Textile</t>
  </si>
  <si>
    <t>IE//12221</t>
  </si>
  <si>
    <t>IE/11/08/01/01/ZXX008</t>
  </si>
  <si>
    <t>Softimage C240</t>
  </si>
  <si>
    <t>IE//12222</t>
  </si>
  <si>
    <t>IE/11/08/01/01/ZXX009</t>
  </si>
  <si>
    <t>Solvent Flag</t>
  </si>
  <si>
    <t>IE//12223</t>
  </si>
  <si>
    <t>IE/11/08/01/02</t>
  </si>
  <si>
    <t>Canvas</t>
  </si>
  <si>
    <t>IE//12225</t>
  </si>
  <si>
    <t>IE/11/08/01/02/COR002</t>
  </si>
  <si>
    <t>Coala Canvas S</t>
  </si>
  <si>
    <t>IE//12233</t>
  </si>
  <si>
    <t>IE/11/08/01/02/ZXX008</t>
  </si>
  <si>
    <t>Symbio Canvas ST</t>
  </si>
  <si>
    <t>IE//12235</t>
  </si>
  <si>
    <t>IE/11/08/01/03</t>
  </si>
  <si>
    <t>Specialties Solvent UV Latex</t>
  </si>
  <si>
    <t>IE//12239</t>
  </si>
  <si>
    <t>IE/11/08/01/ZXX001</t>
  </si>
  <si>
    <t>Polysol</t>
  </si>
  <si>
    <t>IE//12240</t>
  </si>
  <si>
    <t>IE/11/08/01/ZXX002</t>
  </si>
  <si>
    <t>Soltex Eco</t>
  </si>
  <si>
    <t>IE//12241</t>
  </si>
  <si>
    <t>IE/11/08/02</t>
  </si>
  <si>
    <t>IE//12242</t>
  </si>
  <si>
    <t>IE/11/08/02/01</t>
  </si>
  <si>
    <t>Visual Communication/Textile Canvas/Waterbased</t>
  </si>
  <si>
    <t>IE//12244</t>
  </si>
  <si>
    <t>IE/11/08/02/01/ZXX001</t>
  </si>
  <si>
    <t>AntalisMedia 280TM</t>
  </si>
  <si>
    <t>IE//12246</t>
  </si>
  <si>
    <t>IE/11/08/02/02</t>
  </si>
  <si>
    <t>IE//12248</t>
  </si>
  <si>
    <t>IE/11/08/02/02/COR002</t>
  </si>
  <si>
    <t>Coala Canvas W</t>
  </si>
  <si>
    <t>IE//12224</t>
  </si>
  <si>
    <t>IE/11/08/02/02/COR003</t>
  </si>
  <si>
    <t>Coala Canvas PET</t>
  </si>
  <si>
    <t>IE//12255</t>
  </si>
  <si>
    <t>IE/11/08/02/02/ZXX007</t>
  </si>
  <si>
    <t>Rauch PLC-Linen Satin</t>
  </si>
  <si>
    <t>IE//12257</t>
  </si>
  <si>
    <t>IE/11/08/02/03</t>
  </si>
  <si>
    <t>Specialties Waterbased</t>
  </si>
  <si>
    <t>IE//12258</t>
  </si>
  <si>
    <t>IE/11/08/03</t>
  </si>
  <si>
    <t>Sublimation</t>
  </si>
  <si>
    <t>IE//12259</t>
  </si>
  <si>
    <t>IE/11/08/99</t>
  </si>
  <si>
    <t>Textile &amp; Canvas EOL</t>
  </si>
  <si>
    <t>IE//12803</t>
  </si>
  <si>
    <t>IE/11/09</t>
  </si>
  <si>
    <t>[Flexible Synthetic]</t>
  </si>
  <si>
    <t>Flexible Synthetic</t>
  </si>
  <si>
    <t>IE//12261</t>
  </si>
  <si>
    <t>IE/11/09/01</t>
  </si>
  <si>
    <t>For Screen, UV offset and UV Inkjet</t>
  </si>
  <si>
    <t>Visual Communication/Flexible Synthetic</t>
  </si>
  <si>
    <t>IE//12262</t>
  </si>
  <si>
    <t>IE/11/09/01/01</t>
  </si>
  <si>
    <t>PP</t>
  </si>
  <si>
    <t>Visual Communication/Flexible Synthetic/For Screen UV Offset Inkjet</t>
  </si>
  <si>
    <t>IE//12263</t>
  </si>
  <si>
    <t>IE/11/09/01/01/COR001</t>
  </si>
  <si>
    <t>Priplak Absolut</t>
  </si>
  <si>
    <t>IE//12264</t>
  </si>
  <si>
    <t>IE/11/09/01/01/COR002</t>
  </si>
  <si>
    <t>Priplak Backlit</t>
  </si>
  <si>
    <t>IE//12265</t>
  </si>
  <si>
    <t>IE/11/09/01/01/COR003</t>
  </si>
  <si>
    <t>Priplak Basic White</t>
  </si>
  <si>
    <t>IE//12267</t>
  </si>
  <si>
    <t>IE/11/09/01/01/COR005</t>
  </si>
  <si>
    <t>Priplak Classic Colours</t>
  </si>
  <si>
    <t>Priplak Classic Colors</t>
  </si>
  <si>
    <t>IE//12268</t>
  </si>
  <si>
    <t>IE/11/09/01/01/COR006</t>
  </si>
  <si>
    <t>Priplak Classic White</t>
  </si>
  <si>
    <t>IE//12270</t>
  </si>
  <si>
    <t>IE/11/09/01/01/COR008</t>
  </si>
  <si>
    <t>Priplak Coteline</t>
  </si>
  <si>
    <t>IE//12272</t>
  </si>
  <si>
    <t>IE/11/09/01/01/COR010</t>
  </si>
  <si>
    <t>Priplak CrIstal+ Clear</t>
  </si>
  <si>
    <t>Priplak Cristal+ Clear</t>
  </si>
  <si>
    <t>IE//12273</t>
  </si>
  <si>
    <t>IE/11/09/01/01/COR011</t>
  </si>
  <si>
    <t>Priplak Cristaline</t>
  </si>
  <si>
    <t>IE//12275</t>
  </si>
  <si>
    <t>IE/11/09/01/01/COR013</t>
  </si>
  <si>
    <t>Priplak Frosted</t>
  </si>
  <si>
    <t>IE//12277</t>
  </si>
  <si>
    <t>IE/11/09/01/01/COR015</t>
  </si>
  <si>
    <t>Priplak Izilyss opaque</t>
  </si>
  <si>
    <t>IE//12278</t>
  </si>
  <si>
    <t>IE/11/09/01/01/COR016</t>
  </si>
  <si>
    <t>Priplak Karat</t>
  </si>
  <si>
    <t>Priplak Karat One Side</t>
  </si>
  <si>
    <t>IE//12279</t>
  </si>
  <si>
    <t>IE/11/09/01/01/COR017</t>
  </si>
  <si>
    <t>Priplak Lines</t>
  </si>
  <si>
    <t>IE//12280</t>
  </si>
  <si>
    <t>IE/11/09/01/01/COR018</t>
  </si>
  <si>
    <t>Priplak Opaline</t>
  </si>
  <si>
    <t>IE//12291</t>
  </si>
  <si>
    <t>IE/11/09/01/01/ZXX006</t>
  </si>
  <si>
    <t>Eplak Opaque White</t>
  </si>
  <si>
    <t>IE//12292</t>
  </si>
  <si>
    <t>IE/11/09/01/01/ZXX007</t>
  </si>
  <si>
    <t>Eplak Translucent</t>
  </si>
  <si>
    <t>IE//12293</t>
  </si>
  <si>
    <t>IE/11/09/01/01/ZXX008</t>
  </si>
  <si>
    <t>Maplon Black</t>
  </si>
  <si>
    <t>IE//12294</t>
  </si>
  <si>
    <t>IE/11/09/01/01/ZXX009</t>
  </si>
  <si>
    <t>Maplon Clear Gloss</t>
  </si>
  <si>
    <t>IE//12295</t>
  </si>
  <si>
    <t>IE/11/09/01/01/ZXX010</t>
  </si>
  <si>
    <t>Maplon Frosty Clear</t>
  </si>
  <si>
    <t>IE//12296</t>
  </si>
  <si>
    <t>IE/11/09/01/01/ZXX011</t>
  </si>
  <si>
    <t>Maplon Opal</t>
  </si>
  <si>
    <t>IE//12297</t>
  </si>
  <si>
    <t>IE/11/09/01/01/ZXX012</t>
  </si>
  <si>
    <t>Maplon White</t>
  </si>
  <si>
    <t>IE//12302</t>
  </si>
  <si>
    <t>IE/11/09/01/02</t>
  </si>
  <si>
    <t>PET</t>
  </si>
  <si>
    <t>IE//12307</t>
  </si>
  <si>
    <t>IE/11/09/01/04</t>
  </si>
  <si>
    <t>PETGAG</t>
  </si>
  <si>
    <t>IE//12308</t>
  </si>
  <si>
    <t>IE/11/09/01/04/ZXX001</t>
  </si>
  <si>
    <t>PET-GAG</t>
  </si>
  <si>
    <t>IE//12309</t>
  </si>
  <si>
    <t>IE/11/09/01/05</t>
  </si>
  <si>
    <t>PVC</t>
  </si>
  <si>
    <t>IE//12318</t>
  </si>
  <si>
    <t>IE/11/09/01/05/ZXX009</t>
  </si>
  <si>
    <t>Klockner Pentaprint White Gloss</t>
  </si>
  <si>
    <t>IE//12319</t>
  </si>
  <si>
    <t>IE/11/09/01/05/ZXX010</t>
  </si>
  <si>
    <t>Klockner Pentaprint White Mat</t>
  </si>
  <si>
    <t>IE//12321</t>
  </si>
  <si>
    <t>IE/11/09/01/05/ZXX012</t>
  </si>
  <si>
    <t>Lucprint</t>
  </si>
  <si>
    <t>IE//12322</t>
  </si>
  <si>
    <t>IE/11/09/01/05/ZXX013</t>
  </si>
  <si>
    <t>Lucprint opalin</t>
  </si>
  <si>
    <t>IE//12339</t>
  </si>
  <si>
    <t>IE/11/09/01/05/ZXX030</t>
  </si>
  <si>
    <t>Team PVC Opalin</t>
  </si>
  <si>
    <t>IE//12864</t>
  </si>
  <si>
    <t>IE/11/09/01/05/ZXX031</t>
  </si>
  <si>
    <t>Staufen Gloss Clear Sheets</t>
  </si>
  <si>
    <t>IE//12865</t>
  </si>
  <si>
    <t>IE/11/09/01/05/ZXX032</t>
  </si>
  <si>
    <t>Staufen Gloss White Sheets</t>
  </si>
  <si>
    <t>IE//12866</t>
  </si>
  <si>
    <t>IE/11/09/01/05/ZXX033</t>
  </si>
  <si>
    <t>Staufen Matt White Opaque Sheets</t>
  </si>
  <si>
    <t>IE//12867</t>
  </si>
  <si>
    <t>IE/11/09/01/05/ZXX034</t>
  </si>
  <si>
    <t>Staufen Matt White Opaque Reels</t>
  </si>
  <si>
    <t>IE//12868</t>
  </si>
  <si>
    <t>IE/11/09/01/05/ZXX035</t>
  </si>
  <si>
    <t>Staufen Matt White Opaque Rolls</t>
  </si>
  <si>
    <t>IE//12869</t>
  </si>
  <si>
    <t>IE/11/09/01/05/ZXX036</t>
  </si>
  <si>
    <t>Staufen Mark Resist Reels</t>
  </si>
  <si>
    <t>IE//12870</t>
  </si>
  <si>
    <t>IE/11/09/01/05/ZXX037</t>
  </si>
  <si>
    <t>Staufen Mark Resist Sheet</t>
  </si>
  <si>
    <t>IE//12340</t>
  </si>
  <si>
    <t>IE/11/09/01/06</t>
  </si>
  <si>
    <t>IE//12341</t>
  </si>
  <si>
    <t>IE/11/09/01/07</t>
  </si>
  <si>
    <t>Others For Screen UV offset inkjet</t>
  </si>
  <si>
    <t>IE//12342</t>
  </si>
  <si>
    <t>IE/11/09/01/07/ZXX001</t>
  </si>
  <si>
    <t>Converd Enviroscape Mural Plus FSC</t>
  </si>
  <si>
    <t>Neenah Enviroscape Mural Plus FSC</t>
  </si>
  <si>
    <t>IE//12349</t>
  </si>
  <si>
    <t>IE/11/09/01/07/ZXX008</t>
  </si>
  <si>
    <t>Tyvek Bobino</t>
  </si>
  <si>
    <t>IE//12350</t>
  </si>
  <si>
    <t>IE/11/09/01/07/ZXX009</t>
  </si>
  <si>
    <t>Tyvek Solvent  Inkjet M1</t>
  </si>
  <si>
    <t>IE//12850</t>
  </si>
  <si>
    <t>IE/11/09/01/07/ZXX011</t>
  </si>
  <si>
    <t>Yupo FEB</t>
  </si>
  <si>
    <t>IE//12851</t>
  </si>
  <si>
    <t>IE/11/09/01/07/ZXX012</t>
  </si>
  <si>
    <t>Tyvek Sheets</t>
  </si>
  <si>
    <t>Tyvek</t>
  </si>
  <si>
    <t>IE//12852</t>
  </si>
  <si>
    <t>IE/11/09/01/07/ZXX013</t>
  </si>
  <si>
    <t>Polyart Standard</t>
  </si>
  <si>
    <t>Polyart Digital</t>
  </si>
  <si>
    <t>IE//12853</t>
  </si>
  <si>
    <t>IE/11/09/01/07/ZXX014</t>
  </si>
  <si>
    <t>Indifilm</t>
  </si>
  <si>
    <t>IE//8036</t>
  </si>
  <si>
    <t>IE/11/09/01/07/ZXX015</t>
  </si>
  <si>
    <t>Yupo Blue</t>
  </si>
  <si>
    <t>IE//12352</t>
  </si>
  <si>
    <t>IE/11/09/02</t>
  </si>
  <si>
    <t>for SOL/UV/LX Inkjet</t>
  </si>
  <si>
    <t>IE//12354</t>
  </si>
  <si>
    <t>IE/11/09/02/COR002</t>
  </si>
  <si>
    <t>Coala Backlit S</t>
  </si>
  <si>
    <t>IE//12356</t>
  </si>
  <si>
    <t>IE/11/09/02/COR004</t>
  </si>
  <si>
    <t>Coala Pop-Up PET Pro S</t>
  </si>
  <si>
    <t>IE//12358</t>
  </si>
  <si>
    <t>IE/11/09/02/COR006</t>
  </si>
  <si>
    <t>Coala Pop-Up PET S</t>
  </si>
  <si>
    <t>IE//12361</t>
  </si>
  <si>
    <t>IE/11/09/02/COR009</t>
  </si>
  <si>
    <t>Coala Roll-Up PET Pro S</t>
  </si>
  <si>
    <t>IE//12362</t>
  </si>
  <si>
    <t>IE/11/09/02/COR010</t>
  </si>
  <si>
    <t>Coala Roll-Up PET Pro W</t>
  </si>
  <si>
    <t>IE//12363</t>
  </si>
  <si>
    <t>IE/11/09/02/COR011</t>
  </si>
  <si>
    <t>Coala Roll-Up PET S</t>
  </si>
  <si>
    <t>IE//12364</t>
  </si>
  <si>
    <t>IE/11/09/02/COR012</t>
  </si>
  <si>
    <t>Coala Roll-Up PP S</t>
  </si>
  <si>
    <t>IE//12365</t>
  </si>
  <si>
    <t>IE/11/09/02/COR013</t>
  </si>
  <si>
    <t>Coala Roll-Up PVC S</t>
  </si>
  <si>
    <t>IE//12871</t>
  </si>
  <si>
    <t>IE/11/09/02/COR015</t>
  </si>
  <si>
    <t>IE//12367</t>
  </si>
  <si>
    <t>IE/11/09/02/COR016</t>
  </si>
  <si>
    <t>Coala Stay Flat Pop Up</t>
  </si>
  <si>
    <t>IE//12380</t>
  </si>
  <si>
    <t>IE/11/09/02/ZXX013</t>
  </si>
  <si>
    <t>HIFI White Block PMX 559</t>
  </si>
  <si>
    <t>IE//12382</t>
  </si>
  <si>
    <t>IE/11/09/02/ZXX015</t>
  </si>
  <si>
    <t>Kernowjet</t>
  </si>
  <si>
    <t>IE//12393</t>
  </si>
  <si>
    <t>IE/11/09/02/ZXX026</t>
  </si>
  <si>
    <t>Regulus Signolit SI 461</t>
  </si>
  <si>
    <t>IE//12403</t>
  </si>
  <si>
    <t>IE/11/09/02/ZXX036</t>
  </si>
  <si>
    <t>Tyvek Reel  M1 (TBC)</t>
  </si>
  <si>
    <t>IE//12404</t>
  </si>
  <si>
    <t>IE/11/09/03</t>
  </si>
  <si>
    <t>For WB Inkjet</t>
  </si>
  <si>
    <t>IE//12405</t>
  </si>
  <si>
    <t>IE/11/09/03/COR001</t>
  </si>
  <si>
    <t>Coala Backlit W</t>
  </si>
  <si>
    <t>IE//12406</t>
  </si>
  <si>
    <t>IE/11/09/03/COR002</t>
  </si>
  <si>
    <t>Coala Pop-Up PET W</t>
  </si>
  <si>
    <t>IE//12408</t>
  </si>
  <si>
    <t>IE/11/09/03/COR004</t>
  </si>
  <si>
    <t>Coala Roll-Up PP W</t>
  </si>
  <si>
    <t>IE//12424</t>
  </si>
  <si>
    <t>IE/11/09/03/ZXX011</t>
  </si>
  <si>
    <t>Rauch Roll-Up 180MS</t>
  </si>
  <si>
    <t>IE//12425</t>
  </si>
  <si>
    <t>IE/11/09/03/ZXX012</t>
  </si>
  <si>
    <t>Rauch Vinyl Gloss Pro</t>
  </si>
  <si>
    <t>IE//12426</t>
  </si>
  <si>
    <t>IE/11/09/99</t>
  </si>
  <si>
    <t>Synthetic film EOL</t>
  </si>
  <si>
    <t>IE//12804</t>
  </si>
  <si>
    <t>IE/11/10</t>
  </si>
  <si>
    <t>[Walldecoration]</t>
  </si>
  <si>
    <t>Walldecoration</t>
  </si>
  <si>
    <t>IE//12428</t>
  </si>
  <si>
    <t>IE/11/10/01</t>
  </si>
  <si>
    <t>Visual Communication/Walldecoration</t>
  </si>
  <si>
    <t>IE//12429</t>
  </si>
  <si>
    <t>IE/11/10/01/01</t>
  </si>
  <si>
    <t>Non Woven</t>
  </si>
  <si>
    <t>Visual Communication/Walldecoration/Solvent UV Latex</t>
  </si>
  <si>
    <t>IE//12430</t>
  </si>
  <si>
    <t>IE/11/10/01/01/COR001</t>
  </si>
  <si>
    <t>Coala Deco Wall Design Leather S</t>
  </si>
  <si>
    <t>IE//12437</t>
  </si>
  <si>
    <t>IE/11/10/01/01/COR008</t>
  </si>
  <si>
    <t>Coala WallDesign NW Fibre</t>
  </si>
  <si>
    <t>IE//12439</t>
  </si>
  <si>
    <t>IE/11/10/01/01/COR010</t>
  </si>
  <si>
    <t>Coala WallDesign NW Fine Sand</t>
  </si>
  <si>
    <t>IE//12441</t>
  </si>
  <si>
    <t>IE/11/10/01/01/COR012</t>
  </si>
  <si>
    <t>Coala WallDesign NW Plaster</t>
  </si>
  <si>
    <t>IE//12443</t>
  </si>
  <si>
    <t>IE/11/10/01/01/COR014</t>
  </si>
  <si>
    <t>Coala WallDesign NW S</t>
  </si>
  <si>
    <t>IE//12444</t>
  </si>
  <si>
    <t>IE/11/10/01/01/COR015</t>
  </si>
  <si>
    <t>Coala WallDesign NW S Matt</t>
  </si>
  <si>
    <t>IE//12445</t>
  </si>
  <si>
    <t>IE/11/10/01/01/COR016</t>
  </si>
  <si>
    <t>Coala WallDesign NW Sand</t>
  </si>
  <si>
    <t>IE//12446</t>
  </si>
  <si>
    <t>IE/11/10/01/01/COR017</t>
  </si>
  <si>
    <t>Coala WallDesign NW Stucco</t>
  </si>
  <si>
    <t>IE//12447</t>
  </si>
  <si>
    <t>IE/11/10/01/01/COR018</t>
  </si>
  <si>
    <t>Coala WallDesign NW UV/LX</t>
  </si>
  <si>
    <t>IE//12448</t>
  </si>
  <si>
    <t>IE/11/10/01/01/COR019</t>
  </si>
  <si>
    <t>Coala WallDesign P Smooth Matt</t>
  </si>
  <si>
    <t>IE//12450</t>
  </si>
  <si>
    <t>IE/11/10/01/01/ZXX002</t>
  </si>
  <si>
    <t>Graham &amp; Brown</t>
  </si>
  <si>
    <t>IE//8055</t>
  </si>
  <si>
    <t>IE/11/10/01/01/ZXX003</t>
  </si>
  <si>
    <t>Graham &amp; Brown Wall Cover Paste</t>
  </si>
  <si>
    <t>IE//12452</t>
  </si>
  <si>
    <t>IE/11/10/01/01/ZXX004</t>
  </si>
  <si>
    <t>Wall it</t>
  </si>
  <si>
    <t>IE//12454</t>
  </si>
  <si>
    <t>IE/11/10/01/02</t>
  </si>
  <si>
    <t>Paper</t>
  </si>
  <si>
    <t>IE//12455</t>
  </si>
  <si>
    <t>IE/11/10/01/02/COR001</t>
  </si>
  <si>
    <t>Coala WallDesign P</t>
  </si>
  <si>
    <t>IE//12896</t>
  </si>
  <si>
    <t>IE/11/10/01/02/COR0014</t>
  </si>
  <si>
    <t>IE//12897</t>
  </si>
  <si>
    <t>IE/11/10/01/02/COR0015</t>
  </si>
  <si>
    <t>Coala WallDesign NW Canvas</t>
  </si>
  <si>
    <t>IE//12898</t>
  </si>
  <si>
    <t>IE/11/10/01/02/COR0016</t>
  </si>
  <si>
    <t>Coala WallDesign NW Fine Canvas</t>
  </si>
  <si>
    <t>IE//12899</t>
  </si>
  <si>
    <t>IE/11/10/01/02/COR0017</t>
  </si>
  <si>
    <t>IE//12900</t>
  </si>
  <si>
    <t>IE/11/10/01/02/COR0018</t>
  </si>
  <si>
    <t>Coala WallDesign NW Leather</t>
  </si>
  <si>
    <t>IE//12901</t>
  </si>
  <si>
    <t>IE/11/10/01/02/COR0019</t>
  </si>
  <si>
    <t>Coala WallDesign NW Brush</t>
  </si>
  <si>
    <t>IE//12902</t>
  </si>
  <si>
    <t>IE/11/10/01/02/COR0020</t>
  </si>
  <si>
    <t>IE//12457</t>
  </si>
  <si>
    <t>IE/11/10/01/02/COR003</t>
  </si>
  <si>
    <t>Coala WallDesign P Canvas</t>
  </si>
  <si>
    <t>IE//12458</t>
  </si>
  <si>
    <t>IE/11/10/01/02/COR004</t>
  </si>
  <si>
    <t>Coala WallDesign P Fibre</t>
  </si>
  <si>
    <t>IE//12460</t>
  </si>
  <si>
    <t>IE/11/10/01/02/COR006</t>
  </si>
  <si>
    <t>Coala WallDesign P Fine Sand</t>
  </si>
  <si>
    <t>IE//12462</t>
  </si>
  <si>
    <t>IE/11/10/01/02/COR008</t>
  </si>
  <si>
    <t>Coala WallDesign P Leather</t>
  </si>
  <si>
    <t>IE//12463</t>
  </si>
  <si>
    <t>IE/11/10/01/02/COR009</t>
  </si>
  <si>
    <t>Coala WallDesign P Plaster</t>
  </si>
  <si>
    <t>IE//12464</t>
  </si>
  <si>
    <t>IE/11/10/01/02/COR010</t>
  </si>
  <si>
    <t>Coala WallDesign P Prepasted</t>
  </si>
  <si>
    <t>IE//12465</t>
  </si>
  <si>
    <t>IE/11/10/01/02/COR011</t>
  </si>
  <si>
    <t>Coala WallDesign P Sand</t>
  </si>
  <si>
    <t>IE//12467</t>
  </si>
  <si>
    <t>IE/11/10/01/02/COR013</t>
  </si>
  <si>
    <t>Coala WallDesign P Stucco</t>
  </si>
  <si>
    <t>IE//12470</t>
  </si>
  <si>
    <t>IE/11/10/01/04</t>
  </si>
  <si>
    <t>Self Adhesive</t>
  </si>
  <si>
    <t>IE//12472</t>
  </si>
  <si>
    <t>IE/11/10/01/05</t>
  </si>
  <si>
    <t>IE//12473</t>
  </si>
  <si>
    <t>IE/11/10/01/05/ZXX001</t>
  </si>
  <si>
    <t>Mediajet SOL-PhotoTex</t>
  </si>
  <si>
    <t>IE//12474</t>
  </si>
  <si>
    <t>IE/11/10/01/05/ZXX002</t>
  </si>
  <si>
    <t>Symbio wallpaper</t>
  </si>
  <si>
    <t>IE//12475</t>
  </si>
  <si>
    <t>IE/11/10/02</t>
  </si>
  <si>
    <t>IE//12476</t>
  </si>
  <si>
    <t>IE/11/10/02/01</t>
  </si>
  <si>
    <t>Visual Communication/Walldecoration/Waterbased</t>
  </si>
  <si>
    <t>IE//12477</t>
  </si>
  <si>
    <t>IE/11/10/02/01/COR001</t>
  </si>
  <si>
    <t>Coala DecoWall W</t>
  </si>
  <si>
    <t>IE//12481</t>
  </si>
  <si>
    <t>IE/11/10/02/03</t>
  </si>
  <si>
    <t>Adhesive Coated</t>
  </si>
  <si>
    <t>IE//12482</t>
  </si>
  <si>
    <t>IE/11/10/03</t>
  </si>
  <si>
    <t>Accessories Walldecoration</t>
  </si>
  <si>
    <t>IE//12483</t>
  </si>
  <si>
    <t>IE/11/10/03/01</t>
  </si>
  <si>
    <t>Paste</t>
  </si>
  <si>
    <t>Visual Communication/Walldecoration/Accessories</t>
  </si>
  <si>
    <t>IE//12805</t>
  </si>
  <si>
    <t>IE/11/11</t>
  </si>
  <si>
    <t>[Hardware &amp; Ink]</t>
  </si>
  <si>
    <t>Hardware &amp; ink</t>
  </si>
  <si>
    <t>IE//12486</t>
  </si>
  <si>
    <t>IE/11/11/01</t>
  </si>
  <si>
    <t>Printers</t>
  </si>
  <si>
    <t>Visual Communication/Hardware Ink</t>
  </si>
  <si>
    <t>IE//12488</t>
  </si>
  <si>
    <t>IE/11/11/01/02</t>
  </si>
  <si>
    <t>Epson</t>
  </si>
  <si>
    <t>Visual Communication/Hardware Ink/Printers</t>
  </si>
  <si>
    <t>IE//12502</t>
  </si>
  <si>
    <t>IE/11/11/01/06</t>
  </si>
  <si>
    <t>Durst</t>
  </si>
  <si>
    <t>IE//12504</t>
  </si>
  <si>
    <t>IE/11/11/02</t>
  </si>
  <si>
    <t>Cutting machines</t>
  </si>
  <si>
    <t>IE//12505</t>
  </si>
  <si>
    <t>IE/11/11/02/01</t>
  </si>
  <si>
    <t>Silhouette</t>
  </si>
  <si>
    <t>Visual Communication/Hardware Ink/Cutting Machines</t>
  </si>
  <si>
    <t>IE//12508</t>
  </si>
  <si>
    <t>IE/11/11/02/03</t>
  </si>
  <si>
    <t>Graphtec</t>
  </si>
  <si>
    <t>IE//12509</t>
  </si>
  <si>
    <t>IE/11/11/02/03/ZXX001</t>
  </si>
  <si>
    <t>IE//12510</t>
  </si>
  <si>
    <t>IE/11/11/03</t>
  </si>
  <si>
    <t>Laminators</t>
  </si>
  <si>
    <t>IE//12513</t>
  </si>
  <si>
    <t>IE/11/11/05</t>
  </si>
  <si>
    <t>3D Printers</t>
  </si>
  <si>
    <t>IE//12515</t>
  </si>
  <si>
    <t>IE/11/11/05/02</t>
  </si>
  <si>
    <t>Makerbot</t>
  </si>
  <si>
    <t>Visual Communication/Hardware Ink/3D Printers</t>
  </si>
  <si>
    <t>IE//12517</t>
  </si>
  <si>
    <t>IE/11/11/07</t>
  </si>
  <si>
    <t>Ink</t>
  </si>
  <si>
    <t>[Viscom Ink]</t>
  </si>
  <si>
    <t>IE//12518</t>
  </si>
  <si>
    <t>IE/11/11/07/01</t>
  </si>
  <si>
    <t>HP</t>
  </si>
  <si>
    <t>Visual Communication/Hardware Ink/Ink</t>
  </si>
  <si>
    <t>IE//12535</t>
  </si>
  <si>
    <t>IE/11/11/07/02</t>
  </si>
  <si>
    <t>IE//12537</t>
  </si>
  <si>
    <t>IE/11/11/07/03</t>
  </si>
  <si>
    <t>Mimaki</t>
  </si>
  <si>
    <t>IE//12540</t>
  </si>
  <si>
    <t>IE/11/11/07/03/ZXX003</t>
  </si>
  <si>
    <t>Mimaki JV33 ink</t>
  </si>
  <si>
    <t>IE//12542</t>
  </si>
  <si>
    <t>IE/11/11/07/04</t>
  </si>
  <si>
    <t>Roland</t>
  </si>
  <si>
    <t>IE//12545</t>
  </si>
  <si>
    <t>IE/11/11/07/04/ZXX003</t>
  </si>
  <si>
    <t>Marabu Marajet DI-LSX</t>
  </si>
  <si>
    <t>IE//12550</t>
  </si>
  <si>
    <t>IE/11/11/07/04/ZXX008</t>
  </si>
  <si>
    <t>Roland Emblem Optimizer Ink</t>
  </si>
  <si>
    <t>IE//12552</t>
  </si>
  <si>
    <t>IE/11/11/07/04/ZXX010</t>
  </si>
  <si>
    <t>Roland Ink Cartridges</t>
  </si>
  <si>
    <t>IE//12555</t>
  </si>
  <si>
    <t>IE/11/11/07/05</t>
  </si>
  <si>
    <t>Seiko</t>
  </si>
  <si>
    <t>IE//12557</t>
  </si>
  <si>
    <t>IE/11/11/07/05/ZXX002</t>
  </si>
  <si>
    <t>Large Format Printing/Ink/Seiko</t>
  </si>
  <si>
    <t>IE//12560</t>
  </si>
  <si>
    <t>IE/11/11/07/07</t>
  </si>
  <si>
    <t>Marabu</t>
  </si>
  <si>
    <t>IE//12562</t>
  </si>
  <si>
    <t>IE/11/11/08</t>
  </si>
  <si>
    <t>Printheads</t>
  </si>
  <si>
    <t>IE//12563</t>
  </si>
  <si>
    <t>IE/11/11/08/01</t>
  </si>
  <si>
    <t>Visual Communication/Hardware Ink/Printheads</t>
  </si>
  <si>
    <t>IE//12564</t>
  </si>
  <si>
    <t>IE/11/11/99</t>
  </si>
  <si>
    <t>Hardware &amp; ink EOL</t>
  </si>
  <si>
    <t>IE//12806</t>
  </si>
  <si>
    <t>IE/11/12</t>
  </si>
  <si>
    <t>[Display systems]</t>
  </si>
  <si>
    <t>Display systems</t>
  </si>
  <si>
    <t>IE//12566</t>
  </si>
  <si>
    <t>IE/11/12/01</t>
  </si>
  <si>
    <t>Roll-Up Systems</t>
  </si>
  <si>
    <t>Visual Communication/ Display Systems</t>
  </si>
  <si>
    <t>IE//12586</t>
  </si>
  <si>
    <t>IE/11/12/02</t>
  </si>
  <si>
    <t>Exhibition Walls</t>
  </si>
  <si>
    <t>IE//12590</t>
  </si>
  <si>
    <t>IE/11/12/02/COR004</t>
  </si>
  <si>
    <t>Coala PopUp UNIVERSAL</t>
  </si>
  <si>
    <t>IE//12594</t>
  </si>
  <si>
    <t>IE/11/12/03</t>
  </si>
  <si>
    <t>Counter &amp; Presenter</t>
  </si>
  <si>
    <t>IE//12602</t>
  </si>
  <si>
    <t>IE/11/12/04</t>
  </si>
  <si>
    <t>Posterframes</t>
  </si>
  <si>
    <t>IE//12609</t>
  </si>
  <si>
    <t>IE/11/12/05</t>
  </si>
  <si>
    <t>Banner Systems</t>
  </si>
  <si>
    <t>Banner systems</t>
  </si>
  <si>
    <t>IE//12614</t>
  </si>
  <si>
    <t>IE/11/12/06</t>
  </si>
  <si>
    <t>Pavement Signs</t>
  </si>
  <si>
    <t>IE//12619</t>
  </si>
  <si>
    <t>IE/11/12/07</t>
  </si>
  <si>
    <t>Textile Systems</t>
  </si>
  <si>
    <t>Textile systems</t>
  </si>
  <si>
    <t>IE//12621</t>
  </si>
  <si>
    <t>IE/11/12/07/ZXX001</t>
  </si>
  <si>
    <t>Spirit-Tex</t>
  </si>
  <si>
    <t>IE//12623</t>
  </si>
  <si>
    <t>IE/11/12/09</t>
  </si>
  <si>
    <t>Display Spare Parts</t>
  </si>
  <si>
    <t>IE//12630</t>
  </si>
  <si>
    <t>IE/11/12/10</t>
  </si>
  <si>
    <t>Cases and Bags</t>
  </si>
  <si>
    <t>IE//12632</t>
  </si>
  <si>
    <t>IE/11/12/10/COR002</t>
  </si>
  <si>
    <t>Coala Hardcase DELUXE</t>
  </si>
  <si>
    <t>IE//12807</t>
  </si>
  <si>
    <t>IE/11/13</t>
  </si>
  <si>
    <t>[Tools &amp; tapes]</t>
  </si>
  <si>
    <t>Tools &amp; tapes</t>
  </si>
  <si>
    <t>IE//12635</t>
  </si>
  <si>
    <t>IE/11/13/01</t>
  </si>
  <si>
    <t>Wrapping</t>
  </si>
  <si>
    <t>Visual Communication/Tools Tapes</t>
  </si>
  <si>
    <t>IE//12637</t>
  </si>
  <si>
    <t>IE/11/13/01/COR002</t>
  </si>
  <si>
    <t>MACtac Rollers for applying</t>
  </si>
  <si>
    <t>IE//12648</t>
  </si>
  <si>
    <t>IE/11/13/02</t>
  </si>
  <si>
    <t>Cleaning</t>
  </si>
  <si>
    <t>IE//12656</t>
  </si>
  <si>
    <t>IE/11/13/03</t>
  </si>
  <si>
    <t>Cutting</t>
  </si>
  <si>
    <t>IE//12659</t>
  </si>
  <si>
    <t>IE/11/13/03/COR003</t>
  </si>
  <si>
    <t>Avery Spare blades box</t>
  </si>
  <si>
    <t>IE//12676</t>
  </si>
  <si>
    <t>IE/11/13/03/ZXX015</t>
  </si>
  <si>
    <t>Yello Tools YelloBlade Handle</t>
  </si>
  <si>
    <t>Local PM - Antalis Germany</t>
  </si>
  <si>
    <t>IE//12678</t>
  </si>
  <si>
    <t>IE/11/13/04</t>
  </si>
  <si>
    <t>Accessories Tool Tapes</t>
  </si>
  <si>
    <t>IE//12696</t>
  </si>
  <si>
    <t>IE/11/13/04/ZXX009</t>
  </si>
  <si>
    <t>Eyelets</t>
  </si>
  <si>
    <t>IE//12698</t>
  </si>
  <si>
    <t>IE/11/13/04/ZXX011</t>
  </si>
  <si>
    <t>Hook &amp; Loop System</t>
  </si>
  <si>
    <t>IE//12700</t>
  </si>
  <si>
    <t>IE/11/13/04/ZXX013</t>
  </si>
  <si>
    <t>Primer</t>
  </si>
  <si>
    <t>IE//12702</t>
  </si>
  <si>
    <t>IE/11/13/04/ZXX015</t>
  </si>
  <si>
    <t>Showcard Struts</t>
  </si>
  <si>
    <t>IE//12732</t>
  </si>
  <si>
    <t>IE/11/13/04/ZXX045</t>
  </si>
  <si>
    <t>Yello Tools Twister</t>
  </si>
  <si>
    <t>Yello tools Twister</t>
  </si>
  <si>
    <t>IE//12733</t>
  </si>
  <si>
    <t>IE/11/13/04/ZXX046</t>
  </si>
  <si>
    <t>Yello Tools YelloRoller</t>
  </si>
  <si>
    <t>IE//12734</t>
  </si>
  <si>
    <t>IE/11/13/05</t>
  </si>
  <si>
    <t>Tapes</t>
  </si>
  <si>
    <t>IE//12749</t>
  </si>
  <si>
    <t>IE/11/13/05/COR015</t>
  </si>
  <si>
    <t>IE//12750</t>
  </si>
  <si>
    <t>IE/11/13/05/COR016</t>
  </si>
  <si>
    <t>IE//12751</t>
  </si>
  <si>
    <t>IE/11/13/05/COR017</t>
  </si>
  <si>
    <t>IE//12752</t>
  </si>
  <si>
    <t>IE/11/13/05/COR018</t>
  </si>
  <si>
    <t>IE//12754</t>
  </si>
  <si>
    <t>IE/11/13/05/COR020</t>
  </si>
  <si>
    <t>IE//12755</t>
  </si>
  <si>
    <t>IE/11/13/05/COR021</t>
  </si>
  <si>
    <t>Orabond 4052</t>
  </si>
  <si>
    <t>IE//12770</t>
  </si>
  <si>
    <t>IE/11/13/05/ZXX004</t>
  </si>
  <si>
    <t>3M Scotch VHB 4941 P</t>
  </si>
  <si>
    <t>IE//12771</t>
  </si>
  <si>
    <t>IE/11/13/05/ZXX005</t>
  </si>
  <si>
    <t>3M Scotch VHB 9473 P</t>
  </si>
  <si>
    <t>IE//12772</t>
  </si>
  <si>
    <t>IE/11/13/05/ZXX006</t>
  </si>
  <si>
    <t>Conspicuity tape</t>
  </si>
  <si>
    <t>Self-adhesive &amp; Labels POS/Plotter/Specials/Retro Reflective film/Conspicuity tape</t>
  </si>
  <si>
    <t>IE//12773</t>
  </si>
  <si>
    <t>IE/11/13/05/ZXX007</t>
  </si>
  <si>
    <t>Drytac Powertape</t>
  </si>
  <si>
    <t>Point of Sale,Signage / VisualCom Accessories &amp; Consumables / VisualCom Accessories / Application Accessories / Mounting Aids / Adhesive Tape / Drytac Powertape</t>
  </si>
  <si>
    <t>IE//12791</t>
  </si>
  <si>
    <t>IE/11/13/05/ZXX025</t>
  </si>
  <si>
    <t>TransferRite TR6560</t>
  </si>
  <si>
    <t>IE//12792</t>
  </si>
  <si>
    <t>IE/11/13/05/ZXX026</t>
  </si>
  <si>
    <t>TransferRite TR6592</t>
  </si>
  <si>
    <t>IE//12793</t>
  </si>
  <si>
    <t>IE/11/13/05/ZXX027</t>
  </si>
  <si>
    <t>Vehicle Grade Magnetic PVC</t>
  </si>
  <si>
    <t>Point of Sale,Signage / VisualCom Accessories &amp; Consumables / VisualCom Accessories / Advertising Accessories / Vehicle Grade Magnetic PVC</t>
  </si>
  <si>
    <t>IE//12794</t>
  </si>
  <si>
    <t>IE/11/13/99</t>
  </si>
  <si>
    <t>Tools &amp; tapes EOL</t>
  </si>
  <si>
    <t>IE//1853</t>
  </si>
  <si>
    <t>IE/5</t>
  </si>
  <si>
    <t>[Paper Board &amp; Envelopes]</t>
  </si>
  <si>
    <t>[Paper, Boards, Envelopes]</t>
  </si>
  <si>
    <t>PBE</t>
  </si>
  <si>
    <t>IE//7969</t>
  </si>
  <si>
    <t>IE/5/0</t>
  </si>
  <si>
    <t>[Digital Products]</t>
  </si>
  <si>
    <t>Digital Products</t>
  </si>
  <si>
    <t>IE//7578</t>
  </si>
  <si>
    <t>IE/5/0/1</t>
  </si>
  <si>
    <t>Dry Toner &amp; Xerox</t>
  </si>
  <si>
    <t>Digital Products/Dry Toner &amp; Xerox</t>
  </si>
  <si>
    <t>IE//7579</t>
  </si>
  <si>
    <t>IE/5/0/1/1</t>
  </si>
  <si>
    <t>Coated Papers</t>
  </si>
  <si>
    <t>Digital Products/Dry Toner &amp; Xerox/Coated Papers</t>
  </si>
  <si>
    <t>IE//7580</t>
  </si>
  <si>
    <t>IE/5/0/1/1/1</t>
  </si>
  <si>
    <t>High Performance Papers</t>
  </si>
  <si>
    <t>Digital Products/Dry Toner &amp; Xerox/Coated Papers/High Performance Papers</t>
  </si>
  <si>
    <t>IE//7581</t>
  </si>
  <si>
    <t>IE/5/0/1/1/1/1</t>
  </si>
  <si>
    <t>Gloss</t>
  </si>
  <si>
    <t>Digital Products/Dry Toner &amp; Xerox/Coated Papers/High performance papers/Gloss</t>
  </si>
  <si>
    <t>IE//7582</t>
  </si>
  <si>
    <t>IE/5/0/1/1/1/1/2</t>
  </si>
  <si>
    <t>Xerox Colour Impressions Gloss</t>
  </si>
  <si>
    <t>IE//7583</t>
  </si>
  <si>
    <t>IE/5/0/1/1/1/1/3</t>
  </si>
  <si>
    <t>Digigreen Gloss</t>
  </si>
  <si>
    <t>IE//7584</t>
  </si>
  <si>
    <t>IE/5/0/1/1/1/1/4</t>
  </si>
  <si>
    <t>Novatech Digital Gloss</t>
  </si>
  <si>
    <t>IE//7585</t>
  </si>
  <si>
    <t>IE/5/0/1/1/1/1/5</t>
  </si>
  <si>
    <t>Color Copy Glossy</t>
  </si>
  <si>
    <t>Yurko - Antalis International</t>
  </si>
  <si>
    <t>IE//7978</t>
  </si>
  <si>
    <t>IE/5/0/1/1/1/1/6</t>
  </si>
  <si>
    <t>Xerox Colotech+ Gloss</t>
  </si>
  <si>
    <t>Xerox Colotech+ Gloss Coated</t>
  </si>
  <si>
    <t>IE//7979</t>
  </si>
  <si>
    <t>IE/5/0/1/1/1/1/7</t>
  </si>
  <si>
    <t>Xerox Colotech+ Supergloss</t>
  </si>
  <si>
    <t>IE//7980</t>
  </si>
  <si>
    <t>IE/5/0/1/1/1/1/8</t>
  </si>
  <si>
    <t>Xerox Color Impressions Gloss</t>
  </si>
  <si>
    <t>IE//12905</t>
  </si>
  <si>
    <t>IE/5/0/1/1/1/1/9</t>
  </si>
  <si>
    <t>Image Digicolor Gloss</t>
  </si>
  <si>
    <t>IE//7586</t>
  </si>
  <si>
    <t>IE/5/0/1/1/1/2</t>
  </si>
  <si>
    <t>Silk &amp; Satin</t>
  </si>
  <si>
    <t>Digital Products/Dry Toner &amp; Xerox/Coated Papers/High performance papers/Silk &amp; Satin</t>
  </si>
  <si>
    <t>IE//12935</t>
  </si>
  <si>
    <t>IE/5/0/1/1/1/2/10</t>
  </si>
  <si>
    <t>E-Photo Lustre</t>
  </si>
  <si>
    <t>IE//7587</t>
  </si>
  <si>
    <t>IE/5/0/1/1/1/2/2</t>
  </si>
  <si>
    <t>Xerox Colour Impressions Silk</t>
  </si>
  <si>
    <t>IE//7588</t>
  </si>
  <si>
    <t>IE/5/0/1/1/1/2/3</t>
  </si>
  <si>
    <t>Digigreen Silk</t>
  </si>
  <si>
    <t>IE//7589</t>
  </si>
  <si>
    <t>IE/5/0/1/1/1/2/4</t>
  </si>
  <si>
    <t>Novatech Digital Silk</t>
  </si>
  <si>
    <t>IE//7590</t>
  </si>
  <si>
    <t>IE/5/0/1/1/1/2/5</t>
  </si>
  <si>
    <t>Color Copy Silk</t>
  </si>
  <si>
    <t>IE//7591</t>
  </si>
  <si>
    <t>IE/5/0/1/1/1/2/6</t>
  </si>
  <si>
    <t>Color Copy Xeikon</t>
  </si>
  <si>
    <t>IE//7981</t>
  </si>
  <si>
    <t>IE/5/0/1/1/1/2/7</t>
  </si>
  <si>
    <t>Xerox Colotech+ Silk</t>
  </si>
  <si>
    <t>Xerox Colotech+ Silk Coated</t>
  </si>
  <si>
    <t>IE//7982</t>
  </si>
  <si>
    <t>IE/5/0/1/1/1/2/8</t>
  </si>
  <si>
    <t>Xerox Color Impressions Silk</t>
  </si>
  <si>
    <t>IE//12906</t>
  </si>
  <si>
    <t>IE/5/0/1/1/1/2/9</t>
  </si>
  <si>
    <t>Image Digicolor Silk</t>
  </si>
  <si>
    <t>IE//7592</t>
  </si>
  <si>
    <t>IE/5/0/1/1/1/3</t>
  </si>
  <si>
    <t>Matt</t>
  </si>
  <si>
    <t>Digital Products/Dry Toner &amp; Xerox/Coated Papers/High performance papers/Matt</t>
  </si>
  <si>
    <t>IE//7593</t>
  </si>
  <si>
    <t>IE/5/0/1/1/1/3/2</t>
  </si>
  <si>
    <t>Plotter Matt</t>
  </si>
  <si>
    <t>IE//7594</t>
  </si>
  <si>
    <t>IE/5/0/1/1/2</t>
  </si>
  <si>
    <t>Standard Papers</t>
  </si>
  <si>
    <t>Digital Products/Dry Toner &amp; Xerox/Coated Papers/Standard Papers</t>
  </si>
  <si>
    <t>IE//7595</t>
  </si>
  <si>
    <t>IE/5/0/1/1/2/1</t>
  </si>
  <si>
    <t>Digital Products/Dry Toner &amp; Xerox/Coated Papers/Standard Papers/Gloss</t>
  </si>
  <si>
    <t>IE//7596</t>
  </si>
  <si>
    <t>IE/5/0/1/1/2/1/1</t>
  </si>
  <si>
    <t>Claro Gloss</t>
  </si>
  <si>
    <t>IE//7597</t>
  </si>
  <si>
    <t>IE/5/0/1/1/2/1/3</t>
  </si>
  <si>
    <t>Claro *Gloss</t>
  </si>
  <si>
    <t>IE//7598</t>
  </si>
  <si>
    <t>IE/5/0/1/1/2/1/4</t>
  </si>
  <si>
    <t>Tom&amp;Otto Gloss</t>
  </si>
  <si>
    <t>IE//7599</t>
  </si>
  <si>
    <t>IE/5/0/1/1/2/2</t>
  </si>
  <si>
    <t>Digital Products/Dry Toner &amp; Xerox/Coated Papers/Standard Papers/Silk &amp; Satin</t>
  </si>
  <si>
    <t>IE//7600</t>
  </si>
  <si>
    <t>IE/5/0/1/1/2/2/1</t>
  </si>
  <si>
    <t>Claro *Silk</t>
  </si>
  <si>
    <t>Claro Silk</t>
  </si>
  <si>
    <t>IE//7601</t>
  </si>
  <si>
    <t>IE/5/0/1/1/2/2/3</t>
  </si>
  <si>
    <t>IE//7602</t>
  </si>
  <si>
    <t>IE/5/0/1/1/2/2/4</t>
  </si>
  <si>
    <t>Tom&amp;Otto Silk</t>
  </si>
  <si>
    <t>IE//7603</t>
  </si>
  <si>
    <t>IE/5/0/1/1/2/3</t>
  </si>
  <si>
    <t>Digital Products/Dry Toner &amp; Xerox/Coated Papers/Standard Papers/Matt</t>
  </si>
  <si>
    <t>IE//7604</t>
  </si>
  <si>
    <t>IE/5/0/1/1/2/4</t>
  </si>
  <si>
    <t>Light coated</t>
  </si>
  <si>
    <t>Light Coated</t>
  </si>
  <si>
    <t>Digital Products/Dry Toner &amp; Xerox/Coated Papers/Standard Papers/Light Coated</t>
  </si>
  <si>
    <t>IE//7605</t>
  </si>
  <si>
    <t>IE/5/0/1/1/3</t>
  </si>
  <si>
    <t>Recycled Papers</t>
  </si>
  <si>
    <t>Digital Products/Dry Toner &amp; Xerox/Coated Papers/Recycled Papers</t>
  </si>
  <si>
    <t>IE//7606</t>
  </si>
  <si>
    <t>IE/5/0/1/1/3/1</t>
  </si>
  <si>
    <t>Digital Products/Dry Toner &amp; Xerox/Coated Papers/Recycled Papers/Gloss</t>
  </si>
  <si>
    <t>IE//7607</t>
  </si>
  <si>
    <t>IE/5/0/1/1/3/1/4</t>
  </si>
  <si>
    <t>Maine Gloss Green</t>
  </si>
  <si>
    <t>Maine Green Gloss</t>
  </si>
  <si>
    <t>IE//7608</t>
  </si>
  <si>
    <t>IE/5/0/1/1/3/2</t>
  </si>
  <si>
    <t>Digital Products/Dry Toner &amp; Xerox/Coated Papers/Recycled Papers/Silk &amp; Satin</t>
  </si>
  <si>
    <t>IE//7609</t>
  </si>
  <si>
    <t>IE/5/0/1/1/3/2/4</t>
  </si>
  <si>
    <t>Cyclus Silk</t>
  </si>
  <si>
    <t>IE//7610</t>
  </si>
  <si>
    <t>IE/5/0/1/1/3/2/5</t>
  </si>
  <si>
    <t>Satimat Green</t>
  </si>
  <si>
    <t>IE//7611</t>
  </si>
  <si>
    <t>IE/5/0/1/1/3/3</t>
  </si>
  <si>
    <t>Digital Products/Dry Toner &amp; Xerox/Coated Papers/Recycled Papers/Matt</t>
  </si>
  <si>
    <t>IE//7612</t>
  </si>
  <si>
    <t>IE/5/0/1/1/3/3/1</t>
  </si>
  <si>
    <t>Cyclus Print</t>
  </si>
  <si>
    <t>IE//7613</t>
  </si>
  <si>
    <t>IE/5/0/1/2</t>
  </si>
  <si>
    <t>Uncoated Papers</t>
  </si>
  <si>
    <t>Digital Products/Dry Toner &amp; Xerox/Uncoated Papers</t>
  </si>
  <si>
    <t>IE//7614</t>
  </si>
  <si>
    <t>IE/5/0/1/2/1</t>
  </si>
  <si>
    <t>Digital Products/Dry Toner &amp; Xerox/Uncoated Papers/High Performance Papers</t>
  </si>
  <si>
    <t>IE//7615</t>
  </si>
  <si>
    <t>IE/5/0/1/2/1/1</t>
  </si>
  <si>
    <t>Olin Smooth Digital DT</t>
  </si>
  <si>
    <t>Lombard - Antalis International</t>
  </si>
  <si>
    <t>IE//7616</t>
  </si>
  <si>
    <t>IE/5/0/1/2/1/2</t>
  </si>
  <si>
    <t>Image Digicolor</t>
  </si>
  <si>
    <t>IE//7617</t>
  </si>
  <si>
    <t>IE/5/0/1/2/1/4</t>
  </si>
  <si>
    <t>Color Copy</t>
  </si>
  <si>
    <t>IE//7618</t>
  </si>
  <si>
    <t>IE/5/0/1/2/1/5</t>
  </si>
  <si>
    <t>Color Copy Style</t>
  </si>
  <si>
    <t>Color copy Style</t>
  </si>
  <si>
    <t>IE//7619</t>
  </si>
  <si>
    <t>IE/5/0/1/2/1/6</t>
  </si>
  <si>
    <t>HP Colour Laser</t>
  </si>
  <si>
    <t>Bourigault - Antalis International</t>
  </si>
  <si>
    <t>IE//7620</t>
  </si>
  <si>
    <t>IE/5/0/1/2/1/B</t>
  </si>
  <si>
    <t>Paper Uncoated PPC</t>
  </si>
  <si>
    <t>IE//7621</t>
  </si>
  <si>
    <t>IE/5/0/1/2/1/C</t>
  </si>
  <si>
    <t>Plotter CAD</t>
  </si>
  <si>
    <t>IE//7622</t>
  </si>
  <si>
    <t>IE/5/0/1/2/1/D</t>
  </si>
  <si>
    <t>Plotter Copier</t>
  </si>
  <si>
    <t>IE//7983</t>
  </si>
  <si>
    <t>IE/5/0/1/2/1/E</t>
  </si>
  <si>
    <t>Xerox Colotech+ Uncoated</t>
  </si>
  <si>
    <t>Xerox Colotech+</t>
  </si>
  <si>
    <t>IE//7984</t>
  </si>
  <si>
    <t>IE/5/0/1/2/1/F</t>
  </si>
  <si>
    <t>Xerox Colour Impressions</t>
  </si>
  <si>
    <t>IE//7623</t>
  </si>
  <si>
    <t>IE/5/0/1/2/2</t>
  </si>
  <si>
    <t>Digital Products/Dry Toner &amp; Xerox/Uncoated Papers/Standard Papers</t>
  </si>
  <si>
    <t>IE//7624</t>
  </si>
  <si>
    <t>IE/5/0/1/2/2/1</t>
  </si>
  <si>
    <t>Image Impact</t>
  </si>
  <si>
    <t>IE//7625</t>
  </si>
  <si>
    <t>IE/5/0/1/2/2/4</t>
  </si>
  <si>
    <t>Pioneer Preprint</t>
  </si>
  <si>
    <t>IE//7985</t>
  </si>
  <si>
    <t>IE/5/0/1/2/2/5</t>
  </si>
  <si>
    <t>Xerox ColorPrint</t>
  </si>
  <si>
    <t>Xerox Colorprint</t>
  </si>
  <si>
    <t>IE//7626</t>
  </si>
  <si>
    <t>IE/5/0/1/2/3</t>
  </si>
  <si>
    <t>Digital Products/Dry Toner &amp; Xerox/Uncoated Papers/Recycled Papers</t>
  </si>
  <si>
    <t>IE//7627</t>
  </si>
  <si>
    <t>IE/5/0/1/2/3/1</t>
  </si>
  <si>
    <t>Cocoon Offset</t>
  </si>
  <si>
    <t>IE//7628</t>
  </si>
  <si>
    <t>IE/5/0/1/2/3/2</t>
  </si>
  <si>
    <t>Cyclus Offset</t>
  </si>
  <si>
    <t>IE//7629</t>
  </si>
  <si>
    <t>IE/5/0/1/2/3/A</t>
  </si>
  <si>
    <t>RC Offset</t>
  </si>
  <si>
    <t>IE//7630</t>
  </si>
  <si>
    <t>IE/5/0/1/2/4</t>
  </si>
  <si>
    <t>Preprint</t>
  </si>
  <si>
    <t>Digital Products/Dry Toner &amp; Xerox/Uncoated Papers/Preprint</t>
  </si>
  <si>
    <t>IE//7631</t>
  </si>
  <si>
    <t>IE/5/0/1/2/4/1</t>
  </si>
  <si>
    <t>Cocoon PrePrint</t>
  </si>
  <si>
    <t>Cocoon preprint</t>
  </si>
  <si>
    <t>IE//7632</t>
  </si>
  <si>
    <t>IE/5/0/1/2/4/2</t>
  </si>
  <si>
    <t>Cyclus Preprint</t>
  </si>
  <si>
    <t>IE//7633</t>
  </si>
  <si>
    <t>IE/5/0/1/2/4/3</t>
  </si>
  <si>
    <t>Image Recycled High White Blue Angel</t>
  </si>
  <si>
    <t>IE//7634</t>
  </si>
  <si>
    <t>IE/5/0/1/3</t>
  </si>
  <si>
    <t>Creative papers &amp; Corporate communication</t>
  </si>
  <si>
    <t>Digital Products/Dry Toner &amp; Xerox/Creative papers &amp; Corporate communication</t>
  </si>
  <si>
    <t>IE//7635</t>
  </si>
  <si>
    <t>IE/5/0/1/3/2</t>
  </si>
  <si>
    <t>IE//7636</t>
  </si>
  <si>
    <t>IE/5/0/1/3/3</t>
  </si>
  <si>
    <t>Conqueror Wove</t>
  </si>
  <si>
    <t>IE//7637</t>
  </si>
  <si>
    <t>IE/5/0/1/3/4</t>
  </si>
  <si>
    <t>Conqueror Laid</t>
  </si>
  <si>
    <t>IE//7638</t>
  </si>
  <si>
    <t>IE/5/0/1/3/5</t>
  </si>
  <si>
    <t>Rives Design</t>
  </si>
  <si>
    <t>IE//7639</t>
  </si>
  <si>
    <t>IE/5/0/1/3/9</t>
  </si>
  <si>
    <t>Curious Metallics</t>
  </si>
  <si>
    <t>IE//7640</t>
  </si>
  <si>
    <t>IE/5/0/1/3/A</t>
  </si>
  <si>
    <t>Curious Skin</t>
  </si>
  <si>
    <t>IE//7641</t>
  </si>
  <si>
    <t>IE/5/0/1/3/B</t>
  </si>
  <si>
    <t>Rives Sensation Matt Tactile</t>
  </si>
  <si>
    <t>IE//7642</t>
  </si>
  <si>
    <t>IE/5/0/1/3/D</t>
  </si>
  <si>
    <t>Keaykolour Original</t>
  </si>
  <si>
    <t>IE//7643</t>
  </si>
  <si>
    <t>IE/5/0/1/4</t>
  </si>
  <si>
    <t>Graphical &amp; POS Boards</t>
  </si>
  <si>
    <t>Digital Products/Dry Toner &amp; Xerox/Graphical &amp; POS Boards</t>
  </si>
  <si>
    <t>IE//7644</t>
  </si>
  <si>
    <t>IE/5/0/1/4/1</t>
  </si>
  <si>
    <t>Trucard Digital</t>
  </si>
  <si>
    <t>IE//7645</t>
  </si>
  <si>
    <t>IE/5/0/1/4/2</t>
  </si>
  <si>
    <t>Trucard 1 Gloss</t>
  </si>
  <si>
    <t>IE//7646</t>
  </si>
  <si>
    <t>IE/5/0/1/4/3</t>
  </si>
  <si>
    <t>Trucard Ice</t>
  </si>
  <si>
    <t>IE//7647</t>
  </si>
  <si>
    <t>IE/5/0/1/4/7</t>
  </si>
  <si>
    <t>MetsaBoard Prime  Bright</t>
  </si>
  <si>
    <t>IE//7648</t>
  </si>
  <si>
    <t>IE/5/0/1/4/8</t>
  </si>
  <si>
    <t>MetsaBoard Pro Bright</t>
  </si>
  <si>
    <t>IE//7973</t>
  </si>
  <si>
    <t>IE/5/0/1/4/9</t>
  </si>
  <si>
    <t>Invercote G</t>
  </si>
  <si>
    <t>IE//7974</t>
  </si>
  <si>
    <t>IE/5/0/1/4/A</t>
  </si>
  <si>
    <t>IE//8035</t>
  </si>
  <si>
    <t>IE/5/0/1/4/B</t>
  </si>
  <si>
    <t>MetaliK</t>
  </si>
  <si>
    <t>IE//7649</t>
  </si>
  <si>
    <t>IE/5/0/1/5</t>
  </si>
  <si>
    <t>Carbonless Papers</t>
  </si>
  <si>
    <t>Digital Products/Dry Toner &amp; Xerox/Carbonless Papers</t>
  </si>
  <si>
    <t>IE//7650</t>
  </si>
  <si>
    <t>IE/5/0/1/5/7</t>
  </si>
  <si>
    <t>Idem Digital CB</t>
  </si>
  <si>
    <t>IE//7651</t>
  </si>
  <si>
    <t>IE/5/0/1/5/8</t>
  </si>
  <si>
    <t>Idem Digital CF</t>
  </si>
  <si>
    <t>IE//7652</t>
  </si>
  <si>
    <t>IE/5/0/1/5/9</t>
  </si>
  <si>
    <t>Idem Digital CFB</t>
  </si>
  <si>
    <t>IE//7653</t>
  </si>
  <si>
    <t>IE/5/0/1/5/A</t>
  </si>
  <si>
    <t>Idem Digital Pre-collated</t>
  </si>
  <si>
    <t>IE//7654</t>
  </si>
  <si>
    <t>IE/5/0/1/6</t>
  </si>
  <si>
    <t>Self-adhesive &amp; Labels</t>
  </si>
  <si>
    <t>Digital Products/Dry Toner &amp; Xerox/Self-adhesive &amp; Labels</t>
  </si>
  <si>
    <t>IE//7655</t>
  </si>
  <si>
    <t>IE/5/0/1/6/1</t>
  </si>
  <si>
    <t>Papers</t>
  </si>
  <si>
    <t>Digital Products/Dry Toner &amp; Xerox/Self-adhesive &amp; Labels/Papers</t>
  </si>
  <si>
    <t>IE//7656</t>
  </si>
  <si>
    <t>IE/5/0/1/6/2</t>
  </si>
  <si>
    <t>Synthetic Films</t>
  </si>
  <si>
    <t>Digital Products/Dry Toner &amp; Xerox/Self-adhesive &amp; Labels/Synthetic Films</t>
  </si>
  <si>
    <t>IE//7657</t>
  </si>
  <si>
    <t>IE/5/0/1/6/2/7</t>
  </si>
  <si>
    <t>Xerox Premium NeverTear Matt White Adhesive Film</t>
  </si>
  <si>
    <t>IE//7658</t>
  </si>
  <si>
    <t>IE/5/0/1/6/2/8</t>
  </si>
  <si>
    <t>Xerox Premium NeverTear Gloss White Adhesive Film</t>
  </si>
  <si>
    <t>IE//7659</t>
  </si>
  <si>
    <t>IE/5/0/1/6/2/9</t>
  </si>
  <si>
    <t>Xerox Premium NeverTear Gloss Clear Adhesive Film</t>
  </si>
  <si>
    <t>IE//7660</t>
  </si>
  <si>
    <t>IE/5/0/1/6/2/A</t>
  </si>
  <si>
    <t>Xerox Premium NeverTear Matt Frosted Adhesive Film</t>
  </si>
  <si>
    <t>IE//7661</t>
  </si>
  <si>
    <t>IE/5/0/1/6/2/B</t>
  </si>
  <si>
    <t>Xerox Crystal Clear and Glossy White Conventional Toner</t>
  </si>
  <si>
    <t>IE//7662</t>
  </si>
  <si>
    <t>IE/5/0/1/6/2/C</t>
  </si>
  <si>
    <t>Xerox Crystal Clear and Glossy White EA Toner</t>
  </si>
  <si>
    <t>IE//7663</t>
  </si>
  <si>
    <t>IE/5/0/1/6/2/D</t>
  </si>
  <si>
    <t>Xerox Premium NeverTear Clear Cling Film</t>
  </si>
  <si>
    <t>IE//7664</t>
  </si>
  <si>
    <t>IE/5/0/1/6/2/E</t>
  </si>
  <si>
    <t>Xerox Premium NeverTear Matt White Cling Film</t>
  </si>
  <si>
    <t>IE//7665</t>
  </si>
  <si>
    <t>IE/5/0/1/6/2/F</t>
  </si>
  <si>
    <t>Xerox Window GraphiX</t>
  </si>
  <si>
    <t>IE//7666</t>
  </si>
  <si>
    <t>IE/5/0/1/6/3</t>
  </si>
  <si>
    <t>Synthetic Film Labels</t>
  </si>
  <si>
    <t>Digital Products/Dry Toner &amp; Xerox/Self-adhesive &amp; Labels/Synthetic Film Labels</t>
  </si>
  <si>
    <t>IE//7667</t>
  </si>
  <si>
    <t>IE/5/0/1/6/3/1</t>
  </si>
  <si>
    <t>Xerox Colour laser labels Standard Format - rounded corners</t>
  </si>
  <si>
    <t>IE//7668</t>
  </si>
  <si>
    <t>IE/5/0/1/6/3/2</t>
  </si>
  <si>
    <t>Xerox Multi-use High Speed Labels</t>
  </si>
  <si>
    <t>IE//7669</t>
  </si>
  <si>
    <t>IE/5/0/1/6/3/3</t>
  </si>
  <si>
    <t>Xerox Multi-use Labels Rounded Corners</t>
  </si>
  <si>
    <t>IE//7670</t>
  </si>
  <si>
    <t>IE/5/0/1/6/3/4</t>
  </si>
  <si>
    <t>Xerox Multi-use labels Square Corners</t>
  </si>
  <si>
    <t>IE//7671</t>
  </si>
  <si>
    <t>IE/5/0/1/6/3/5</t>
  </si>
  <si>
    <t>Xerox DuraPaper labels</t>
  </si>
  <si>
    <t>IE//7672</t>
  </si>
  <si>
    <t>IE/5/0/1/7</t>
  </si>
  <si>
    <t>Synthetics</t>
  </si>
  <si>
    <t>Digital Products/Dry Toner &amp; Xerox/Synthetics</t>
  </si>
  <si>
    <t>IE//7673</t>
  </si>
  <si>
    <t>IE/5/0/1/7/1</t>
  </si>
  <si>
    <t>Xerox DuraDocument Paper</t>
  </si>
  <si>
    <t>IE//7674</t>
  </si>
  <si>
    <t>IE/5/0/1/7/2</t>
  </si>
  <si>
    <t>Xerox DuraPaper</t>
  </si>
  <si>
    <t>IE//7675</t>
  </si>
  <si>
    <t>IE/5/0/1/7/3</t>
  </si>
  <si>
    <t>Xerox Performance NeverTear</t>
  </si>
  <si>
    <t>IE//7676</t>
  </si>
  <si>
    <t>IE/5/0/1/7/4</t>
  </si>
  <si>
    <t>Xerox Premium NeverTear Backlit</t>
  </si>
  <si>
    <t>IE//7677</t>
  </si>
  <si>
    <t>IE/5/0/1/7/5</t>
  </si>
  <si>
    <t>IE//7678</t>
  </si>
  <si>
    <t>IE/5/0/1/7/6</t>
  </si>
  <si>
    <t>IE//7679</t>
  </si>
  <si>
    <t>IE/5/0/1/7/7</t>
  </si>
  <si>
    <t>Xerox Premium NeverTear Standard Range</t>
  </si>
  <si>
    <t>IE//7680</t>
  </si>
  <si>
    <t>IE/5/0/1/7/8</t>
  </si>
  <si>
    <t>Xerox UltraMagnet</t>
  </si>
  <si>
    <t>IE//7681</t>
  </si>
  <si>
    <t>IE/5/0/1/7/I</t>
  </si>
  <si>
    <t>PaperTyger Digital</t>
  </si>
  <si>
    <t>IE//7682</t>
  </si>
  <si>
    <t>IE/5/0/1/7/Q</t>
  </si>
  <si>
    <t>Magnecote Digital</t>
  </si>
  <si>
    <t>IE//7968</t>
  </si>
  <si>
    <t>IE/5/0/1/7/R</t>
  </si>
  <si>
    <t>Hydroprint</t>
  </si>
  <si>
    <t>IE//7683</t>
  </si>
  <si>
    <t>IE/5/0/1/8</t>
  </si>
  <si>
    <t>Xerox Specialty Media</t>
  </si>
  <si>
    <t>Digital Products/Dry Toner &amp; Xerox/Xerox Specialty Media</t>
  </si>
  <si>
    <t>IE//7684</t>
  </si>
  <si>
    <t>IE/5/0/1/8/1</t>
  </si>
  <si>
    <t>Photo Media</t>
  </si>
  <si>
    <t>Photo media</t>
  </si>
  <si>
    <t>Digital Products/Dry Toner &amp; Xerox/Xerox Specialty Media/Photo Media</t>
  </si>
  <si>
    <t>IE//7685</t>
  </si>
  <si>
    <t>IE/5/0/1/8/1/2</t>
  </si>
  <si>
    <t>Xerox FunFlip</t>
  </si>
  <si>
    <t>IE//7686</t>
  </si>
  <si>
    <t>IE/5/0/1/8/2</t>
  </si>
  <si>
    <t>DigiBoard range</t>
  </si>
  <si>
    <t>Digital Products/Dry Toner &amp; Xerox/Xerox Specialty Media/DigiBoard range</t>
  </si>
  <si>
    <t>IE//7687</t>
  </si>
  <si>
    <t>IE/5/0/1/8/2/1</t>
  </si>
  <si>
    <t>Xerox Digiboard Trim and Tape</t>
  </si>
  <si>
    <t>IE//7688</t>
  </si>
  <si>
    <t>IE/5/0/1/8/2/2</t>
  </si>
  <si>
    <t>Xerox DigiBoard Perfed and Tabbed</t>
  </si>
  <si>
    <t>IE//7689</t>
  </si>
  <si>
    <t>IE/5/0/1/8/2/3</t>
  </si>
  <si>
    <t>Xerox DigiBoard Printed Sample Kit</t>
  </si>
  <si>
    <t>IE//7690</t>
  </si>
  <si>
    <t>IE/5/0/1/8/2/4</t>
  </si>
  <si>
    <t>Xerox Bespoke DigiBoard Designs</t>
  </si>
  <si>
    <t>IE//7691</t>
  </si>
  <si>
    <t>IE/5/0/1/8/3</t>
  </si>
  <si>
    <t>Create Range</t>
  </si>
  <si>
    <t>Create range</t>
  </si>
  <si>
    <t>Digital Products/Dry Toner &amp; Xerox/Xerox Specialty Media/Create range</t>
  </si>
  <si>
    <t>IE//7692</t>
  </si>
  <si>
    <t>IE/5/0/1/8/3/1</t>
  </si>
  <si>
    <t>Xerox Create range Boutique Bags</t>
  </si>
  <si>
    <t>IE//7693</t>
  </si>
  <si>
    <t>IE/5/0/1/8/3/2</t>
  </si>
  <si>
    <t>Xerox Create range Mouse Mat / Desk Mat</t>
  </si>
  <si>
    <t>IE//7694</t>
  </si>
  <si>
    <t>IE/5/0/1/8/3/3</t>
  </si>
  <si>
    <t>Xerox Create range A4 Folder</t>
  </si>
  <si>
    <t>IE//7695</t>
  </si>
  <si>
    <t>IE/5/0/1/8/3/4</t>
  </si>
  <si>
    <t>Xerox Create range Storage</t>
  </si>
  <si>
    <t>IE//7696</t>
  </si>
  <si>
    <t>IE/5/0/1/8/3/5</t>
  </si>
  <si>
    <t>IE//7697</t>
  </si>
  <si>
    <t>IE/5/0/1/8/3/6</t>
  </si>
  <si>
    <t>Xerox Create range Flexible Ring Binders</t>
  </si>
  <si>
    <t>IE//7698</t>
  </si>
  <si>
    <t>IE/5/0/1/8/3/7</t>
  </si>
  <si>
    <t>Xerox Create range Rigid Ring Binders</t>
  </si>
  <si>
    <t>IE//7699</t>
  </si>
  <si>
    <t>IE/5/0/1/8/3/8</t>
  </si>
  <si>
    <t>Xerox Create range Coil Wiro Cover</t>
  </si>
  <si>
    <t>IE//7700</t>
  </si>
  <si>
    <t>IE/5/0/1/8/3/9</t>
  </si>
  <si>
    <t>Xerox Create range Letter</t>
  </si>
  <si>
    <t>IE//7701</t>
  </si>
  <si>
    <t>IE/5/0/1/8/3/A</t>
  </si>
  <si>
    <t>Xerox Create range Totems</t>
  </si>
  <si>
    <t>IE//7702</t>
  </si>
  <si>
    <t>IE/5/0/1/8/3/B</t>
  </si>
  <si>
    <t>Xerox Create range Miscellaneous</t>
  </si>
  <si>
    <t>IE//7703</t>
  </si>
  <si>
    <t>IE/5/0/1/8/3/C</t>
  </si>
  <si>
    <t>Xerox Create range Sample Pack and Display Unit</t>
  </si>
  <si>
    <t>IE//7704</t>
  </si>
  <si>
    <t>IE/5/0/1/8/4</t>
  </si>
  <si>
    <t>Magnetic Media</t>
  </si>
  <si>
    <t>Magnetic media</t>
  </si>
  <si>
    <t>Digital Products/Dry Toner &amp; Xerox/Xerox Specialty Media/Magnetic Media</t>
  </si>
  <si>
    <t>IE//7705</t>
  </si>
  <si>
    <t>IE/5/0/1/8/4/1</t>
  </si>
  <si>
    <t>Xerox DocuMagnet</t>
  </si>
  <si>
    <t>IE//7706</t>
  </si>
  <si>
    <t>IE/5/0/1/8/4/2</t>
  </si>
  <si>
    <t>IE//7707</t>
  </si>
  <si>
    <t>IE/5/0/1/8/4/3</t>
  </si>
  <si>
    <t>Xerox Magnetiser</t>
  </si>
  <si>
    <t>IE//7708</t>
  </si>
  <si>
    <t>IE/5/0/1/8/5</t>
  </si>
  <si>
    <t>Textile Solutions</t>
  </si>
  <si>
    <t>Textile solutions</t>
  </si>
  <si>
    <t>Digital Products/Dry Toner &amp; Xerox/Xerox Specialty Media/Textile solutions</t>
  </si>
  <si>
    <t>IE//7709</t>
  </si>
  <si>
    <t>IE/5/0/1/8/5/1</t>
  </si>
  <si>
    <t>Xerox Digital colour transfer paper</t>
  </si>
  <si>
    <t>IE//7710</t>
  </si>
  <si>
    <t>IE/5/0/1/8/6</t>
  </si>
  <si>
    <t>Card Solutions</t>
  </si>
  <si>
    <t>Digital Products/Dry Toner &amp; Xerox/Xerox Specialty media/Card solutions</t>
  </si>
  <si>
    <t>IE//7711</t>
  </si>
  <si>
    <t>IE/5/0/1/8/6/1</t>
  </si>
  <si>
    <t>Xerox DocuCard</t>
  </si>
  <si>
    <t>IE//7712</t>
  </si>
  <si>
    <t>IE/5/0/1/8/6/2</t>
  </si>
  <si>
    <t>Xerox ValuPeelCard</t>
  </si>
  <si>
    <t>IE//7713</t>
  </si>
  <si>
    <t>IE/5/0/1/8/6/3</t>
  </si>
  <si>
    <t>Xerox ValuPerfCard</t>
  </si>
  <si>
    <t>IE//7714</t>
  </si>
  <si>
    <t>IE/5/0/1/8/6/4</t>
  </si>
  <si>
    <t>Xerox Business cards</t>
  </si>
  <si>
    <t>IE//7715</t>
  </si>
  <si>
    <t>IE/5/0/1/8/7</t>
  </si>
  <si>
    <t>Mailing solutions</t>
  </si>
  <si>
    <t>Digital Products/Dry Toner &amp; Xerox/Xerox Specialty media/Mailing solutions</t>
  </si>
  <si>
    <t>IE//7716</t>
  </si>
  <si>
    <t>IE/5/0/1/8/7/1</t>
  </si>
  <si>
    <t>Xerox Digital Envelopes - Universal ‘Peel and Seal’</t>
  </si>
  <si>
    <t>IE//7717</t>
  </si>
  <si>
    <t>IE/5/0/1/8/8</t>
  </si>
  <si>
    <t>Folder solutions</t>
  </si>
  <si>
    <t>Digital Products/Dry Toner &amp; Xerox/Xerox Specialty media/Folder solutions</t>
  </si>
  <si>
    <t>IE//7718</t>
  </si>
  <si>
    <t>IE/5/0/1/8/8/1</t>
  </si>
  <si>
    <t>Xerox Document folders</t>
  </si>
  <si>
    <t>IE//7719</t>
  </si>
  <si>
    <t>IE/5/0/1/8/9</t>
  </si>
  <si>
    <t>Transparencies</t>
  </si>
  <si>
    <t>Digital Products/Dry Toner &amp; Xerox/Xerox Specialty media/Transparencies</t>
  </si>
  <si>
    <t>IE//7720</t>
  </si>
  <si>
    <t>IE/5/0/1/8/9/1</t>
  </si>
  <si>
    <t>Xerox Premium Transparencies Colour</t>
  </si>
  <si>
    <t>IE//7721</t>
  </si>
  <si>
    <t>IE/5/0/1/8/9/2</t>
  </si>
  <si>
    <t>Xerox Premium Transparencies Mono</t>
  </si>
  <si>
    <t>IE//7722</t>
  </si>
  <si>
    <t>IE/5/0/1/8/9/3</t>
  </si>
  <si>
    <t>Xerox Premium Transparencies Universal</t>
  </si>
  <si>
    <t>IE//7723</t>
  </si>
  <si>
    <t>IE/5/0/1/8/A</t>
  </si>
  <si>
    <t>Dividers &amp; Covers</t>
  </si>
  <si>
    <t>Finishing - online binding</t>
  </si>
  <si>
    <t>Xerox Products/Specialty media/Finishing - online binding</t>
  </si>
  <si>
    <t>IE//7724</t>
  </si>
  <si>
    <t>IE/5/0/1/8/A/1</t>
  </si>
  <si>
    <t>Xerox Standard Tab Dividers Reverse Collation</t>
  </si>
  <si>
    <t>IE//7725</t>
  </si>
  <si>
    <t>IE/5/0/1/8/A/2</t>
  </si>
  <si>
    <t>Xerox Standard Tab Dividers Straight Collation</t>
  </si>
  <si>
    <t>IE//7726</t>
  </si>
  <si>
    <t>IE/5/0/1/8/A/3</t>
  </si>
  <si>
    <t>Xerox Plastic Reinforced Dividers Reverse Collation</t>
  </si>
  <si>
    <t>IE//7727</t>
  </si>
  <si>
    <t>IE/5/0/1/8/A/4</t>
  </si>
  <si>
    <t>Xerox Plastic Reinforced Dividers Straight Collation</t>
  </si>
  <si>
    <t>IE//7728</t>
  </si>
  <si>
    <t>IE/5/0/1/8/A/5</t>
  </si>
  <si>
    <t>Xerox Colotech+ Dividers Reverse Collation</t>
  </si>
  <si>
    <t>IE//7729</t>
  </si>
  <si>
    <t>IE/5/0/1/8/B</t>
  </si>
  <si>
    <t>IE//7730</t>
  </si>
  <si>
    <t>IE/5/0/1/8/B/1</t>
  </si>
  <si>
    <t>Xerox Document Binder Royal Black</t>
  </si>
  <si>
    <t>IE//7731</t>
  </si>
  <si>
    <t>IE/5/0/1/8/B/2</t>
  </si>
  <si>
    <t>Xerox Document Binder Royal Blue</t>
  </si>
  <si>
    <t>IE//7732</t>
  </si>
  <si>
    <t>IE/5/0/1/8/B/3</t>
  </si>
  <si>
    <t>Xerox Document Binder Royal Burgandy</t>
  </si>
  <si>
    <t>IE//7733</t>
  </si>
  <si>
    <t>IE/5/0/1/8/B/4</t>
  </si>
  <si>
    <t>Xerox Document Binder Royal Dark Blue</t>
  </si>
  <si>
    <t>IE//7734</t>
  </si>
  <si>
    <t>IE/5/0/1/8/B/5</t>
  </si>
  <si>
    <t>Xerox Document Binder Royal Dark Green</t>
  </si>
  <si>
    <t>IE//7735</t>
  </si>
  <si>
    <t>IE/5/0/1/8/B/6</t>
  </si>
  <si>
    <t>Xerox Document Binder Royal Graphite</t>
  </si>
  <si>
    <t>IE//7736</t>
  </si>
  <si>
    <t>IE/5/0/1/8/B/7</t>
  </si>
  <si>
    <t>Xerox Document Binder Royal White</t>
  </si>
  <si>
    <t>IE//7737</t>
  </si>
  <si>
    <t>IE/5/0/1/8/B/8</t>
  </si>
  <si>
    <t>Xerox Presentation Binders White 2 Hole</t>
  </si>
  <si>
    <t>IE//7738</t>
  </si>
  <si>
    <t>IE/5/0/1/8/B/9</t>
  </si>
  <si>
    <t>Xerox Presentation Binders White 4 Hole</t>
  </si>
  <si>
    <t>IE//7739</t>
  </si>
  <si>
    <t>IE/5/0/2</t>
  </si>
  <si>
    <t>HP Indigo</t>
  </si>
  <si>
    <t>Digital Products/HP Indigo</t>
  </si>
  <si>
    <t>IE//7740</t>
  </si>
  <si>
    <t>IE/5/0/2/1</t>
  </si>
  <si>
    <t>Digital Products/HP Indigo/Coated Papers</t>
  </si>
  <si>
    <t>IE//7741</t>
  </si>
  <si>
    <t>IE/5/0/2/1/1</t>
  </si>
  <si>
    <t>Digital Products/HP Indigo/Coated Papers/High Performance Papers</t>
  </si>
  <si>
    <t>IE//7742</t>
  </si>
  <si>
    <t>IE/5/0/2/1/1/1</t>
  </si>
  <si>
    <t>Digital Products/HP Indigo/Coated Papers/High Performance Papers/Gloss</t>
  </si>
  <si>
    <t>IE//7743</t>
  </si>
  <si>
    <t>IE/5/0/2/1/1/1/1</t>
  </si>
  <si>
    <t>IE//7744</t>
  </si>
  <si>
    <t>IE/5/0/2/1/1/1/2</t>
  </si>
  <si>
    <t>IE//7745</t>
  </si>
  <si>
    <t>IE/5/0/2/1/1/2</t>
  </si>
  <si>
    <t>Digital Products/HP Indigo/Coated Papers/High Performance Papers/Matt</t>
  </si>
  <si>
    <t>IE//7746</t>
  </si>
  <si>
    <t>IE/5/0/2/1/1/2/1</t>
  </si>
  <si>
    <t>IE//7747</t>
  </si>
  <si>
    <t>IE/5/0/2/1/1/2/2</t>
  </si>
  <si>
    <t>IE//7748</t>
  </si>
  <si>
    <t>IE/5/0/2/1/1/3</t>
  </si>
  <si>
    <t>Digital Products/HP Indigo/Coated Papers/High Performance Papers/Silk &amp; Satin</t>
  </si>
  <si>
    <t>IE//7749</t>
  </si>
  <si>
    <t>IE/5/0/2/1/1/3/2</t>
  </si>
  <si>
    <t>IE//7750</t>
  </si>
  <si>
    <t>IE/5/0/2/1/2</t>
  </si>
  <si>
    <t>Digital Products/HP Indigo/Coated Papers/Standard Papers</t>
  </si>
  <si>
    <t>IE//7751</t>
  </si>
  <si>
    <t>IE/5/0/2/1/2/1</t>
  </si>
  <si>
    <t>Digital Products/HP Indigo/Coated Papers/Standard Papers/Gloss</t>
  </si>
  <si>
    <t>IE//7752</t>
  </si>
  <si>
    <t>IE/5/0/2/1/2/1/1</t>
  </si>
  <si>
    <t>IE//7753</t>
  </si>
  <si>
    <t>IE/5/0/2/1/2/1/3</t>
  </si>
  <si>
    <t>IE//7754</t>
  </si>
  <si>
    <t>IE/5/0/2/1/2/1/4</t>
  </si>
  <si>
    <t>IE//7755</t>
  </si>
  <si>
    <t>IE/5/0/2/1/2/2</t>
  </si>
  <si>
    <t>Glänzend</t>
  </si>
  <si>
    <t>Digital Products/HP Indigo/Coated Papers/Standard Papers/Silk &amp; Satin</t>
  </si>
  <si>
    <t>IE//7756</t>
  </si>
  <si>
    <t>IE/5/0/2/1/2/2/1</t>
  </si>
  <si>
    <t>IE//7757</t>
  </si>
  <si>
    <t>IE/5/0/2/1/2/2/3</t>
  </si>
  <si>
    <t>IE//7758</t>
  </si>
  <si>
    <t>IE/5/0/2/1/2/2/4</t>
  </si>
  <si>
    <t>IE//7759</t>
  </si>
  <si>
    <t>IE/5/0/2/1/2/3</t>
  </si>
  <si>
    <t>Digital Products/HP Indigo/Coated Papers/Standard Papers/Matt</t>
  </si>
  <si>
    <t>IE//7760</t>
  </si>
  <si>
    <t>IE/5/0/2/1/2/4</t>
  </si>
  <si>
    <t>Digital Products/HP Indigo/Coated Papers/Standard Papers/Light Coated</t>
  </si>
  <si>
    <t>IE//7761</t>
  </si>
  <si>
    <t>IE/5/0/2/1/3</t>
  </si>
  <si>
    <t>Digital Products/HP Indigo/Coated Papers/Recycled Papers</t>
  </si>
  <si>
    <t>IE//7762</t>
  </si>
  <si>
    <t>IE/5/0/2/1/3/1</t>
  </si>
  <si>
    <t>Digital Products/HP Indigo/Coated Papers/Recycled Papers/Gloss</t>
  </si>
  <si>
    <t>IE//7763</t>
  </si>
  <si>
    <t>IE/5/0/2/1/3/1/4</t>
  </si>
  <si>
    <t>IE//7764</t>
  </si>
  <si>
    <t>IE/5/0/2/1/3/2</t>
  </si>
  <si>
    <t>Digital Products/HP Indigo/Coated Papers/Recycled Papers/Silk &amp; Satin</t>
  </si>
  <si>
    <t>IE//7765</t>
  </si>
  <si>
    <t>IE/5/0/2/1/3/2/4</t>
  </si>
  <si>
    <t>IE//7766</t>
  </si>
  <si>
    <t>IE/5/0/2/1/3/2/5</t>
  </si>
  <si>
    <t>IE//7767</t>
  </si>
  <si>
    <t>IE/5/0/2/1/3/3</t>
  </si>
  <si>
    <t>Digital Products/HP Indigo/Coated Papers/Recycled Papers/Matt</t>
  </si>
  <si>
    <t>IE//7768</t>
  </si>
  <si>
    <t>IE/5/0/2/1/3/3/1</t>
  </si>
  <si>
    <t>IE//7769</t>
  </si>
  <si>
    <t>IE/5/0/2/2</t>
  </si>
  <si>
    <t>Digital Products/HP Indigo/Uncoated Papers</t>
  </si>
  <si>
    <t>IE//7770</t>
  </si>
  <si>
    <t>IE/5/0/2/2/1</t>
  </si>
  <si>
    <t>Digital Products/HP Indigo/Uncoated Papers/High Performance Papers</t>
  </si>
  <si>
    <t>IE//7771</t>
  </si>
  <si>
    <t>IE/5/0/2/2/1/1</t>
  </si>
  <si>
    <t>Image Indigo</t>
  </si>
  <si>
    <t>IE//7772</t>
  </si>
  <si>
    <t>IE/5/0/2/2/1/2</t>
  </si>
  <si>
    <t>Olin Regular Digital HP</t>
  </si>
  <si>
    <t>Olin Regular Digital for HP Indigo</t>
  </si>
  <si>
    <t>IE//7773</t>
  </si>
  <si>
    <t>IE/5/0/2/2/1/3</t>
  </si>
  <si>
    <t>Olin Smooth Digital HP</t>
  </si>
  <si>
    <t>Olin Smooth Digital for HP Indigo</t>
  </si>
  <si>
    <t>IE//7774</t>
  </si>
  <si>
    <t>IE/5/0/2/2/1/4</t>
  </si>
  <si>
    <t>Color Copy Indigo</t>
  </si>
  <si>
    <t>IE//7970</t>
  </si>
  <si>
    <t>IE/5/0/2/2/1/5</t>
  </si>
  <si>
    <t>Mohawk Superfine i-Tone® Eggshell</t>
  </si>
  <si>
    <t>IE//7971</t>
  </si>
  <si>
    <t>IE/5/0/2/2/1/6</t>
  </si>
  <si>
    <t>Mohawk Superfine i-Tone® Smooth</t>
  </si>
  <si>
    <t>IE//7775</t>
  </si>
  <si>
    <t>IE/5/0/2/2/2</t>
  </si>
  <si>
    <t>Digital Products/HP Indigo/Uncoated Papers/Standard Papers</t>
  </si>
  <si>
    <t>IE//7776</t>
  </si>
  <si>
    <t>IE/5/0/2/2/2/1</t>
  </si>
  <si>
    <t>Edixion Offset</t>
  </si>
  <si>
    <t>IE//7777</t>
  </si>
  <si>
    <t>IE/5/0/2/2/2/2</t>
  </si>
  <si>
    <t>Print Speed Offset</t>
  </si>
  <si>
    <t>IE//7778</t>
  </si>
  <si>
    <t>IE/5/0/2/2/2/3</t>
  </si>
  <si>
    <t>IE//7779</t>
  </si>
  <si>
    <t>IE/5/0/2/2/3</t>
  </si>
  <si>
    <t>Digital Products/HP Indigo/Uncoated Papers/Recycled Papers</t>
  </si>
  <si>
    <t>IE//7780</t>
  </si>
  <si>
    <t>IE/5/0/2/2/3/1</t>
  </si>
  <si>
    <t>IE//7781</t>
  </si>
  <si>
    <t>IE/5/0/2/2/3/2</t>
  </si>
  <si>
    <t>IE//7782</t>
  </si>
  <si>
    <t>IE/5/0/2/2/3/A</t>
  </si>
  <si>
    <t>IE//7783</t>
  </si>
  <si>
    <t>IE/5/0/2/2/4</t>
  </si>
  <si>
    <t>Digital Products/HP Indigo/Uncoated Papers/Preprint</t>
  </si>
  <si>
    <t>IE//7784</t>
  </si>
  <si>
    <t>IE/5/0/2/2/4/1</t>
  </si>
  <si>
    <t>IE//7785</t>
  </si>
  <si>
    <t>IE/5/0/2/2/4/2</t>
  </si>
  <si>
    <t>IE//7786</t>
  </si>
  <si>
    <t>IE/5/0/2/2/4/3</t>
  </si>
  <si>
    <t>IE//7787</t>
  </si>
  <si>
    <t>IE/5/0/2/3</t>
  </si>
  <si>
    <t>Digital Products/HP Indigo/Creative papers &amp; Corporate communication</t>
  </si>
  <si>
    <t>IE//7788</t>
  </si>
  <si>
    <t>IE/5/0/2/3/1</t>
  </si>
  <si>
    <t>Conqueror CX22 Digital</t>
  </si>
  <si>
    <t>IE//7790</t>
  </si>
  <si>
    <t>IE/5/0/2/3/3</t>
  </si>
  <si>
    <t>Conqueror Wove Digital</t>
  </si>
  <si>
    <t>IE//7791</t>
  </si>
  <si>
    <t>IE/5/0/2/3/4</t>
  </si>
  <si>
    <t>Conqueror Bamboo Digital</t>
  </si>
  <si>
    <t>IE//7793</t>
  </si>
  <si>
    <t>IE/5/0/2/3/6</t>
  </si>
  <si>
    <t>Conqueror Laid Digital</t>
  </si>
  <si>
    <t>IE//7794</t>
  </si>
  <si>
    <t>IE/5/0/2/3/7</t>
  </si>
  <si>
    <t>Rives Tradition Digital</t>
  </si>
  <si>
    <t>IE//7795</t>
  </si>
  <si>
    <t>IE/5/0/2/3/8</t>
  </si>
  <si>
    <t>Rives Dot Digital</t>
  </si>
  <si>
    <t>IE//7796</t>
  </si>
  <si>
    <t>IE/5/0/2/3/9</t>
  </si>
  <si>
    <t>Rives Shetland Digital</t>
  </si>
  <si>
    <t>IE//7797</t>
  </si>
  <si>
    <t>IE/5/0/2/3/A</t>
  </si>
  <si>
    <t>Conqueror CX22 100% Recycled Digital</t>
  </si>
  <si>
    <t>IE//7798</t>
  </si>
  <si>
    <t>IE/5/0/2/3/B</t>
  </si>
  <si>
    <t>Curious Metallics Digital</t>
  </si>
  <si>
    <t>IE//7799</t>
  </si>
  <si>
    <t>IE/5/0/2/3/D</t>
  </si>
  <si>
    <t>Curious Skin Digital</t>
  </si>
  <si>
    <t>IE//7800</t>
  </si>
  <si>
    <t>IE/5/0/2/3/F</t>
  </si>
  <si>
    <t>Keaykolour Original Digital</t>
  </si>
  <si>
    <t>IE//7801</t>
  </si>
  <si>
    <t>IE/5/0/2/4</t>
  </si>
  <si>
    <t>Digital Products/HP Indigo/Graphical &amp; POS Boards</t>
  </si>
  <si>
    <t>IE//7802</t>
  </si>
  <si>
    <t>IE/5/0/2/4/1</t>
  </si>
  <si>
    <t>Trucard HP Indigo</t>
  </si>
  <si>
    <t>IE//7803</t>
  </si>
  <si>
    <t>IE/5/0/2/4/2</t>
  </si>
  <si>
    <t>IE//7804</t>
  </si>
  <si>
    <t>IE/5/0/2/4/3</t>
  </si>
  <si>
    <t>IE//7805</t>
  </si>
  <si>
    <t>IE/5/0/2/4/7</t>
  </si>
  <si>
    <t>IE//7806</t>
  </si>
  <si>
    <t>IE/5/0/2/4/8</t>
  </si>
  <si>
    <t>IE//7972</t>
  </si>
  <si>
    <t>IE/5/0/2/4/9</t>
  </si>
  <si>
    <t>Chromolux for HP Indigo</t>
  </si>
  <si>
    <t>IE//7807</t>
  </si>
  <si>
    <t>IE/5/0/2/5</t>
  </si>
  <si>
    <t>Digital Products/HP Indigo/Carbonless Papers</t>
  </si>
  <si>
    <t>IE//7808</t>
  </si>
  <si>
    <t>IE/5/0/2/5/1</t>
  </si>
  <si>
    <t>IE//7809</t>
  </si>
  <si>
    <t>IE/5/0/2/5/2</t>
  </si>
  <si>
    <t>IE//7810</t>
  </si>
  <si>
    <t>IE/5/0/2/5/3</t>
  </si>
  <si>
    <t>IE//7811</t>
  </si>
  <si>
    <t>IE/5/0/2/5/4</t>
  </si>
  <si>
    <t>IE//7812</t>
  </si>
  <si>
    <t>IE/5/0/2/6</t>
  </si>
  <si>
    <t>Digital Products/HP Indigo/Self-adhesive &amp; Labels</t>
  </si>
  <si>
    <t>IE//7813</t>
  </si>
  <si>
    <t>IE/5/0/2/6/1</t>
  </si>
  <si>
    <t>Digital Products/HP Indigo/Self-adhesive &amp; Labels/Papers</t>
  </si>
  <si>
    <t>IE//7814</t>
  </si>
  <si>
    <t>IE/5/0/2/6/5</t>
  </si>
  <si>
    <t>Digital Products/HP Indigo/Self-adhesive &amp; Labels/Synthetic Films</t>
  </si>
  <si>
    <t>IE//7815</t>
  </si>
  <si>
    <t>IE/5/0/2/7</t>
  </si>
  <si>
    <t>Digital Products/HP Indigo/Synthetics</t>
  </si>
  <si>
    <t>IE//7816</t>
  </si>
  <si>
    <t>IE/5/0/2/7/4</t>
  </si>
  <si>
    <t>IE//7986</t>
  </si>
  <si>
    <t>IE/5/0/2/7/5</t>
  </si>
  <si>
    <t>IE//8034</t>
  </si>
  <si>
    <t>IE/5/0/2/7/6</t>
  </si>
  <si>
    <t>Priplak Digital</t>
  </si>
  <si>
    <t>IE//1854</t>
  </si>
  <si>
    <t>IE/5/1</t>
  </si>
  <si>
    <t>[Creative papers &amp; Corporate communication]</t>
  </si>
  <si>
    <t>IE//0004</t>
  </si>
  <si>
    <t>IE/5/1/1</t>
  </si>
  <si>
    <t>Business Stationery</t>
  </si>
  <si>
    <t>Creative papers &amp; Corporate communication/Business Stationery</t>
  </si>
  <si>
    <t>IE//0005</t>
  </si>
  <si>
    <t>IE/5/1/1/1</t>
  </si>
  <si>
    <t>Prestige</t>
  </si>
  <si>
    <t>Creative papers &amp; Corporate communication/Business Stationery/Prestige</t>
  </si>
  <si>
    <t>IE//0006</t>
  </si>
  <si>
    <t>IE/5/1/1/1/1</t>
  </si>
  <si>
    <t>Conqueror Connoisseur 100% COTTON</t>
  </si>
  <si>
    <t>IE//7894</t>
  </si>
  <si>
    <t>IE/5/1/1/1/2</t>
  </si>
  <si>
    <t>Conqueror Connoisseur 100% COTTON Envelopes</t>
  </si>
  <si>
    <t>IE//0007</t>
  </si>
  <si>
    <t>IE/5/1/1/1/3</t>
  </si>
  <si>
    <t>Conqueror Bamboo</t>
  </si>
  <si>
    <t>IE//7895</t>
  </si>
  <si>
    <t>IE/5/1/1/1/4</t>
  </si>
  <si>
    <t>Conqueror Bamboo Envelopes</t>
  </si>
  <si>
    <t>IE//0008</t>
  </si>
  <si>
    <t>IE/5/1/1/1/5</t>
  </si>
  <si>
    <t>Conqueror Iridescent</t>
  </si>
  <si>
    <t>IE//7893</t>
  </si>
  <si>
    <t>IE/5/1/1/1/6</t>
  </si>
  <si>
    <t>Conqueror iridescent Envelopes</t>
  </si>
  <si>
    <t>IE//0009</t>
  </si>
  <si>
    <t>IE/5/1/1/1/7</t>
  </si>
  <si>
    <t>Conqueror CX22</t>
  </si>
  <si>
    <t>IE//0010</t>
  </si>
  <si>
    <t>IE/5/1/1/1/8</t>
  </si>
  <si>
    <t>Conqueror CX22 100% recycled</t>
  </si>
  <si>
    <t>IE//0011</t>
  </si>
  <si>
    <t>IE/5/1/1/1/9</t>
  </si>
  <si>
    <t>Conqueror CX22 25% recycled</t>
  </si>
  <si>
    <t>IE//0012</t>
  </si>
  <si>
    <t>IE/5/1/1/1/A</t>
  </si>
  <si>
    <t>IE//0013</t>
  </si>
  <si>
    <t>IE/5/1/1/1/B</t>
  </si>
  <si>
    <t>Conqueror Wove 25% Recycled</t>
  </si>
  <si>
    <t>IE//0014</t>
  </si>
  <si>
    <t>IE/5/1/1/1/C</t>
  </si>
  <si>
    <t>Conqueror Wove 100% recycled</t>
  </si>
  <si>
    <t>IE//0015</t>
  </si>
  <si>
    <t>IE/5/1/1/1/D</t>
  </si>
  <si>
    <t>Conqueror High Speed Laser Wove</t>
  </si>
  <si>
    <t>IE//0016</t>
  </si>
  <si>
    <t>IE/5/1/1/1/E</t>
  </si>
  <si>
    <t>Conqueror Contour</t>
  </si>
  <si>
    <t>IE//0017</t>
  </si>
  <si>
    <t>IE/5/1/1/1/F</t>
  </si>
  <si>
    <t>Conqueror Stonemarque</t>
  </si>
  <si>
    <t>IE//0018</t>
  </si>
  <si>
    <t>IE/5/1/1/1/G</t>
  </si>
  <si>
    <t>Laid</t>
  </si>
  <si>
    <t>Creative papers &amp; Corporate communication/Business Stationery/Prestige/Laid</t>
  </si>
  <si>
    <t>IE//0019</t>
  </si>
  <si>
    <t>IE/5/1/1/1/G/1</t>
  </si>
  <si>
    <t>IE//0020</t>
  </si>
  <si>
    <t>IE/5/1/1/1/G/2</t>
  </si>
  <si>
    <t>Conqueror Laid 25% recycled</t>
  </si>
  <si>
    <t>IE//0021</t>
  </si>
  <si>
    <t>IE/5/1/1/1/G/3</t>
  </si>
  <si>
    <t>Conqueror Laid 100% Recycled</t>
  </si>
  <si>
    <t>Conqueror Laid 100% recycled</t>
  </si>
  <si>
    <t>IE//0022</t>
  </si>
  <si>
    <t>IE/5/1/1/1/G/4</t>
  </si>
  <si>
    <t>Conqueror High Speed Laser Laid</t>
  </si>
  <si>
    <t>IE//0023</t>
  </si>
  <si>
    <t>IE/5/1/1/2</t>
  </si>
  <si>
    <t>Premium</t>
  </si>
  <si>
    <t>Creative papers &amp; Corporate communication/Business Stationery/Premium</t>
  </si>
  <si>
    <t>IE//0024</t>
  </si>
  <si>
    <t>IE/5/1/1/2/1</t>
  </si>
  <si>
    <t>Creative papers &amp; Corporate communication/Business Stationery/Premium/Laid</t>
  </si>
  <si>
    <t>IE//0025</t>
  </si>
  <si>
    <t>IE/5/1/1/2/1/1</t>
  </si>
  <si>
    <t>Opale Reference Laid</t>
  </si>
  <si>
    <t>IE//0026</t>
  </si>
  <si>
    <t>IE/5/1/1/2/1/2</t>
  </si>
  <si>
    <t>SENDme Laid</t>
  </si>
  <si>
    <t>IE//0027</t>
  </si>
  <si>
    <t>IE/5/1/1/2/1/3</t>
  </si>
  <si>
    <t>Courier Laid</t>
  </si>
  <si>
    <t>IE//0028</t>
  </si>
  <si>
    <t>IE/5/1/1/2/1/4</t>
  </si>
  <si>
    <t>Rives Laid</t>
  </si>
  <si>
    <t>IE//7896</t>
  </si>
  <si>
    <t>IE/5/1/1/2/1/5</t>
  </si>
  <si>
    <t>Rives Laid Envelopes</t>
  </si>
  <si>
    <t>IE//0029</t>
  </si>
  <si>
    <t>IE/5/1/1/2/2</t>
  </si>
  <si>
    <t>Opale Reference Fabric</t>
  </si>
  <si>
    <t>IE//0030</t>
  </si>
  <si>
    <t>IE/5/1/1/2/3</t>
  </si>
  <si>
    <t>Opale Reference Uni</t>
  </si>
  <si>
    <t>IE//0031</t>
  </si>
  <si>
    <t>IE/5/1/1/2/4</t>
  </si>
  <si>
    <t>Opale Reference Wove</t>
  </si>
  <si>
    <t>IE//0032</t>
  </si>
  <si>
    <t>IE/5/1/1/2/5</t>
  </si>
  <si>
    <t>Opale Reference Wove 50% recycled</t>
  </si>
  <si>
    <t>IE//0033</t>
  </si>
  <si>
    <t>IE/5/1/1/2/6</t>
  </si>
  <si>
    <t>Opale Dialogue Wove</t>
  </si>
  <si>
    <t>IE//0034</t>
  </si>
  <si>
    <t>IE/5/1/1/2/7</t>
  </si>
  <si>
    <t>Opale Premier Wove</t>
  </si>
  <si>
    <t>IE//0035</t>
  </si>
  <si>
    <t>IE/5/1/1/2/8</t>
  </si>
  <si>
    <t>Opale Premier Shimmers</t>
  </si>
  <si>
    <t>IE//0036</t>
  </si>
  <si>
    <t>IE/5/1/1/2/9</t>
  </si>
  <si>
    <t>SENDme Wove</t>
  </si>
  <si>
    <t>IE//0037</t>
  </si>
  <si>
    <t>IE/5/1/1/2/A</t>
  </si>
  <si>
    <t>SENDme Smooth</t>
  </si>
  <si>
    <t>IE//0038</t>
  </si>
  <si>
    <t>IE/5/1/1/2/B</t>
  </si>
  <si>
    <t>Terreus Smooth</t>
  </si>
  <si>
    <t>IE//0039</t>
  </si>
  <si>
    <t>IE/5/1/1/2/C</t>
  </si>
  <si>
    <t>Courier Super Wove</t>
  </si>
  <si>
    <t>IE//0040</t>
  </si>
  <si>
    <t>IE/5/1/1/2/D</t>
  </si>
  <si>
    <t>Courier Wove</t>
  </si>
  <si>
    <t>IE//0041</t>
  </si>
  <si>
    <t>IE/5/1/1/2/E</t>
  </si>
  <si>
    <t>Courier Recycled</t>
  </si>
  <si>
    <t>IE//0042</t>
  </si>
  <si>
    <t>IE/5/1/1/2/F</t>
  </si>
  <si>
    <t>Zeta Hammer</t>
  </si>
  <si>
    <t>IE//0043</t>
  </si>
  <si>
    <t>IE/5/1/1/2/G</t>
  </si>
  <si>
    <t>Zeta Linen</t>
  </si>
  <si>
    <t>IE//0044</t>
  </si>
  <si>
    <t>IE/5/1/1/2/H</t>
  </si>
  <si>
    <t>Zeta Wove</t>
  </si>
  <si>
    <t>IE//0045</t>
  </si>
  <si>
    <t>IE/5/1/1/3</t>
  </si>
  <si>
    <t>Basic</t>
  </si>
  <si>
    <t>Creative papers &amp; Corporate communication/Business Stationery/Basic</t>
  </si>
  <si>
    <t>IE//0046</t>
  </si>
  <si>
    <t>IE/5/1/1/3/1</t>
  </si>
  <si>
    <t>Olin Regular</t>
  </si>
  <si>
    <t>IE//0047</t>
  </si>
  <si>
    <t>IE/5/1/1/3/2</t>
  </si>
  <si>
    <t>Olin Smooth</t>
  </si>
  <si>
    <t>IE//0048</t>
  </si>
  <si>
    <t>IE/5/1/1/3/3</t>
  </si>
  <si>
    <t>Olin Rough</t>
  </si>
  <si>
    <t>IE//0049</t>
  </si>
  <si>
    <t>IE/5/1/1/3/4</t>
  </si>
  <si>
    <t>olin recycled</t>
  </si>
  <si>
    <t>Olin Recycled</t>
  </si>
  <si>
    <t>IE//0050</t>
  </si>
  <si>
    <t>IE/5/1/1/3/5</t>
  </si>
  <si>
    <t>Mellotex</t>
  </si>
  <si>
    <t>IE//0051</t>
  </si>
  <si>
    <t>IE/5/1/1/3/6</t>
  </si>
  <si>
    <t>IE//0052</t>
  </si>
  <si>
    <t>IE/5/1/1/3/7</t>
  </si>
  <si>
    <t>Glencormac</t>
  </si>
  <si>
    <t>IE//7897</t>
  </si>
  <si>
    <t>IE/5/1/1/3/8</t>
  </si>
  <si>
    <t>Glencormac Envelopes</t>
  </si>
  <si>
    <t>IE//1975</t>
  </si>
  <si>
    <t>IE/5/1/1/3/9</t>
  </si>
  <si>
    <t>Nash</t>
  </si>
  <si>
    <t>IE//0053</t>
  </si>
  <si>
    <t>IE/5/1/2</t>
  </si>
  <si>
    <t>Metallics</t>
  </si>
  <si>
    <t>Creative papers &amp; Corporate communication/Metallics</t>
  </si>
  <si>
    <t>IE//0054</t>
  </si>
  <si>
    <t>IE/5/1/2/1</t>
  </si>
  <si>
    <t>Curious Metallics Metal Embossed</t>
  </si>
  <si>
    <t>IE//0055</t>
  </si>
  <si>
    <t>IE/5/1/2/2</t>
  </si>
  <si>
    <t>IE//7898</t>
  </si>
  <si>
    <t>IE/5/1/2/3</t>
  </si>
  <si>
    <t>Curious Metallics Envelopes</t>
  </si>
  <si>
    <t>IE//0056</t>
  </si>
  <si>
    <t>IE/5/1/2/4</t>
  </si>
  <si>
    <t>Curious Metallics 100% recycled</t>
  </si>
  <si>
    <t>IE//7899</t>
  </si>
  <si>
    <t>IE/5/1/2/5</t>
  </si>
  <si>
    <t>Curious Metallics 100% recycled Envelopes</t>
  </si>
  <si>
    <t>IE//0057</t>
  </si>
  <si>
    <t>IE/5/1/2/6</t>
  </si>
  <si>
    <t>Curious Cosmic</t>
  </si>
  <si>
    <t>IE//0058</t>
  </si>
  <si>
    <t>IE/5/1/3</t>
  </si>
  <si>
    <t>Translucents</t>
  </si>
  <si>
    <t>Creative papers &amp; Corporate communication/Translucents</t>
  </si>
  <si>
    <t>IE//0059</t>
  </si>
  <si>
    <t>IE/5/1/3/1</t>
  </si>
  <si>
    <t>Curious Translucents Clear</t>
  </si>
  <si>
    <t>IE//7900</t>
  </si>
  <si>
    <t>IE/5/1/3/2</t>
  </si>
  <si>
    <t>Curious Translucents Clear Envelopes</t>
  </si>
  <si>
    <t>IE//0060</t>
  </si>
  <si>
    <t>IE/5/1/3/3</t>
  </si>
  <si>
    <t>Curious Translucents Clear 30% recycled</t>
  </si>
  <si>
    <t>IE//7901</t>
  </si>
  <si>
    <t>IE/5/1/3/4</t>
  </si>
  <si>
    <t>Curious Translucents Clear 30% recycled Envelopes</t>
  </si>
  <si>
    <t>IE//0061</t>
  </si>
  <si>
    <t>IE/5/1/3/5</t>
  </si>
  <si>
    <t>Curious Translucents Color</t>
  </si>
  <si>
    <t>IE//7902</t>
  </si>
  <si>
    <t>IE/5/1/3/6</t>
  </si>
  <si>
    <t>Curious Translucents Color Envelopes</t>
  </si>
  <si>
    <t>IE//0062</t>
  </si>
  <si>
    <t>IE/5/1/3/7</t>
  </si>
  <si>
    <t>Curious Translucents Color 30% recycled</t>
  </si>
  <si>
    <t>IE//7903</t>
  </si>
  <si>
    <t>IE/5/1/3/8</t>
  </si>
  <si>
    <t>Curious Translucents Color 30% recycled Envelopes</t>
  </si>
  <si>
    <t>IE//0063</t>
  </si>
  <si>
    <t>IE/5/1/3/9</t>
  </si>
  <si>
    <t>Curious Translucents Flexi</t>
  </si>
  <si>
    <t>IE//7904</t>
  </si>
  <si>
    <t>IE/5/1/3/A</t>
  </si>
  <si>
    <t>Curious Translucents Flexi Envelopes</t>
  </si>
  <si>
    <t>IE//0064</t>
  </si>
  <si>
    <t>IE/5/1/3/B</t>
  </si>
  <si>
    <t>Simulator</t>
  </si>
  <si>
    <t>IE//0065</t>
  </si>
  <si>
    <t>IE/5/1/3/C</t>
  </si>
  <si>
    <t>T2000</t>
  </si>
  <si>
    <t>IE//0066</t>
  </si>
  <si>
    <t>IE/5/1/4</t>
  </si>
  <si>
    <t>Wove</t>
  </si>
  <si>
    <t>Creative papers &amp; Corporate communication/Wove</t>
  </si>
  <si>
    <t>IE//0067</t>
  </si>
  <si>
    <t>IE/5/1/4/1</t>
  </si>
  <si>
    <t>IE//7905</t>
  </si>
  <si>
    <t>IE/5/1/4/2</t>
  </si>
  <si>
    <t>Conqueror Wove Envelopes</t>
  </si>
  <si>
    <t>IE//0068</t>
  </si>
  <si>
    <t>IE/5/1/4/3</t>
  </si>
  <si>
    <t>Conqueror Recycled Wove</t>
  </si>
  <si>
    <t>IE//0069</t>
  </si>
  <si>
    <t>IE/5/1/4/4</t>
  </si>
  <si>
    <t>IE//0070</t>
  </si>
  <si>
    <t>IE/5/1/4/5</t>
  </si>
  <si>
    <t>IE//7906</t>
  </si>
  <si>
    <t>IE/5/1/4/6</t>
  </si>
  <si>
    <t>IE//0071</t>
  </si>
  <si>
    <t>IE/5/1/4/7</t>
  </si>
  <si>
    <t>Arches Expression Velours</t>
  </si>
  <si>
    <t>IE//0072</t>
  </si>
  <si>
    <t>IE/5/1/4/8</t>
  </si>
  <si>
    <t>Curious Touch Soft</t>
  </si>
  <si>
    <t>Curious Touch</t>
  </si>
  <si>
    <t>IE//7910</t>
  </si>
  <si>
    <t>IE/5/1/4/9</t>
  </si>
  <si>
    <t>Curious Touch Soft Envelopes</t>
  </si>
  <si>
    <t>Curious Touch Envelopes</t>
  </si>
  <si>
    <t>IE//0073</t>
  </si>
  <si>
    <t>IE/5/1/4/A</t>
  </si>
  <si>
    <t>Keaykolour 100% Recycled</t>
  </si>
  <si>
    <t>IE//7913</t>
  </si>
  <si>
    <t>IE/5/1/4/B</t>
  </si>
  <si>
    <t>Keaykolour 100% Recycled Envelopes</t>
  </si>
  <si>
    <t>IE//0075</t>
  </si>
  <si>
    <t>IE/5/1/4/C</t>
  </si>
  <si>
    <t>IE//7911</t>
  </si>
  <si>
    <t>IE/5/1/4/D</t>
  </si>
  <si>
    <t>Keaykolour Original Envelopes</t>
  </si>
  <si>
    <t>IE//1994</t>
  </si>
  <si>
    <t>IE/5/1/4/E</t>
  </si>
  <si>
    <t>Keaykolour Virgin Pulp</t>
  </si>
  <si>
    <t>IE//0077</t>
  </si>
  <si>
    <t>IE/5/1/4/F</t>
  </si>
  <si>
    <t>Keaykolour ReKreate</t>
  </si>
  <si>
    <t>IE//0079</t>
  </si>
  <si>
    <t>IE/5/1/4/G</t>
  </si>
  <si>
    <t>Keaykolour Parchment</t>
  </si>
  <si>
    <t>IE//7912</t>
  </si>
  <si>
    <t>IE/5/1/4/H</t>
  </si>
  <si>
    <t>Keaykolour Parchment Envelopes</t>
  </si>
  <si>
    <t>IE//0080</t>
  </si>
  <si>
    <t>IE/5/1/4/I</t>
  </si>
  <si>
    <t>KeayKolour Antique</t>
  </si>
  <si>
    <t>Keaykolour Antique</t>
  </si>
  <si>
    <t>IE//0081</t>
  </si>
  <si>
    <t>IE/5/1/4/J</t>
  </si>
  <si>
    <t>Pop'Set</t>
  </si>
  <si>
    <t>Pop'Set Virgin Pulp</t>
  </si>
  <si>
    <t>IE//7914</t>
  </si>
  <si>
    <t>IE/5/1/4/K</t>
  </si>
  <si>
    <t>Pop'Set Envelopes</t>
  </si>
  <si>
    <t>Pop'Set Virgin Pulp Envelopes</t>
  </si>
  <si>
    <t>IE//1995</t>
  </si>
  <si>
    <t>IE/5/1/4/L</t>
  </si>
  <si>
    <t>Pop'Set Virgin Pulp - duplicate</t>
  </si>
  <si>
    <t>(dont use)</t>
  </si>
  <si>
    <t>IE//0082</t>
  </si>
  <si>
    <t>IE/5/1/4/M</t>
  </si>
  <si>
    <t>Pop'Set 30% Recycled</t>
  </si>
  <si>
    <t>IE//0083</t>
  </si>
  <si>
    <t>IE/5/1/4/N</t>
  </si>
  <si>
    <t>Rives Artist</t>
  </si>
  <si>
    <t>IE//0084</t>
  </si>
  <si>
    <t>IE/5/1/4/O</t>
  </si>
  <si>
    <t>Europa</t>
  </si>
  <si>
    <t>IE//0085</t>
  </si>
  <si>
    <t>IE/5/1/4/P</t>
  </si>
  <si>
    <t>Goatskin Parchment</t>
  </si>
  <si>
    <t>IE//7907</t>
  </si>
  <si>
    <t>IE/5/1/4/Q</t>
  </si>
  <si>
    <t>Glenwove</t>
  </si>
  <si>
    <t>IE//7908</t>
  </si>
  <si>
    <t>IE/5/1/4/R</t>
  </si>
  <si>
    <t>Century Envelopes</t>
  </si>
  <si>
    <t>IE//7909</t>
  </si>
  <si>
    <t>IE/5/1/4/S</t>
  </si>
  <si>
    <t>Connacht</t>
  </si>
  <si>
    <t>IE//7915</t>
  </si>
  <si>
    <t>IE/5/1/4/T</t>
  </si>
  <si>
    <t>Arches Envelopes</t>
  </si>
  <si>
    <t>IE//7916</t>
  </si>
  <si>
    <t>IE/5/1/4/U</t>
  </si>
  <si>
    <t>SENDme Envelopes</t>
  </si>
  <si>
    <t>IE//7917</t>
  </si>
  <si>
    <t>IE/5/1/4/V</t>
  </si>
  <si>
    <t>Courier Envelopes</t>
  </si>
  <si>
    <t>IE//0086</t>
  </si>
  <si>
    <t>IE/5/1/5</t>
  </si>
  <si>
    <t>Smooth</t>
  </si>
  <si>
    <t>Creative papers &amp; Corporate communication/Smooth</t>
  </si>
  <si>
    <t>IE//0087</t>
  </si>
  <si>
    <t>IE/5/1/5/1</t>
  </si>
  <si>
    <t>IE//7918</t>
  </si>
  <si>
    <t>IE/5/1/5/2</t>
  </si>
  <si>
    <t>Conqueror CX22 Envelopes</t>
  </si>
  <si>
    <t>IE//0088</t>
  </si>
  <si>
    <t>IE/5/1/5/3</t>
  </si>
  <si>
    <t>IE//7920</t>
  </si>
  <si>
    <t>IE/5/1/5/4</t>
  </si>
  <si>
    <t>IE//0089</t>
  </si>
  <si>
    <t>IE/5/1/5/5</t>
  </si>
  <si>
    <t>IE//7919</t>
  </si>
  <si>
    <t>IE/5/1/5/6</t>
  </si>
  <si>
    <t>IE//7921</t>
  </si>
  <si>
    <t>IE/5/1/5/7</t>
  </si>
  <si>
    <t>Curious Skin Envelopes</t>
  </si>
  <si>
    <t>IE//7922</t>
  </si>
  <si>
    <t>IE/5/1/5/8</t>
  </si>
  <si>
    <t>Opale Envelopes</t>
  </si>
  <si>
    <t>IE//0090</t>
  </si>
  <si>
    <t>IE/5/1/6</t>
  </si>
  <si>
    <t>Textured</t>
  </si>
  <si>
    <t>Creative papers &amp; Corporate communication/Textured</t>
  </si>
  <si>
    <t>IE//0091</t>
  </si>
  <si>
    <t>IE/5/1/6/1</t>
  </si>
  <si>
    <t>Special embossments</t>
  </si>
  <si>
    <t>Creative papers &amp; Corporate communication/Textured/Special embossments</t>
  </si>
  <si>
    <t>IE//0092</t>
  </si>
  <si>
    <t>IE/5/1/6/1/1</t>
  </si>
  <si>
    <t>IE//7923</t>
  </si>
  <si>
    <t>IE/5/1/6/1/2</t>
  </si>
  <si>
    <t>Rives Design Envelopes</t>
  </si>
  <si>
    <t>IE//0093</t>
  </si>
  <si>
    <t>IE/5/1/6/1/3</t>
  </si>
  <si>
    <t>Rives Design 100% Recycled</t>
  </si>
  <si>
    <t>Rives Design 100% recycled</t>
  </si>
  <si>
    <t>IE//7924</t>
  </si>
  <si>
    <t>IE/5/1/6/1/4</t>
  </si>
  <si>
    <t>Rives Design 100% Recycled Envelopes</t>
  </si>
  <si>
    <t>IE//0094</t>
  </si>
  <si>
    <t>IE/5/1/6/1/5</t>
  </si>
  <si>
    <t>Rives Dot</t>
  </si>
  <si>
    <t>IE//7925</t>
  </si>
  <si>
    <t>IE/5/1/6/1/6</t>
  </si>
  <si>
    <t>Rives Dot Envelopes</t>
  </si>
  <si>
    <t>IE//0095</t>
  </si>
  <si>
    <t>IE/5/1/6/1/7</t>
  </si>
  <si>
    <t>Rives Linear</t>
  </si>
  <si>
    <t>IE//7926</t>
  </si>
  <si>
    <t>IE/5/1/6/1/8</t>
  </si>
  <si>
    <t>Rives Linear Envelopes</t>
  </si>
  <si>
    <t>IE//0096</t>
  </si>
  <si>
    <t>IE/5/1/6/1/9</t>
  </si>
  <si>
    <t>Keaykolour Dragoon</t>
  </si>
  <si>
    <t>IE//0097</t>
  </si>
  <si>
    <t>IE/5/1/6/1/A</t>
  </si>
  <si>
    <t>Keaykolour Fusilier</t>
  </si>
  <si>
    <t>IE//0098</t>
  </si>
  <si>
    <t>IE/5/1/6/1/B</t>
  </si>
  <si>
    <t>Keaykolour Cedar</t>
  </si>
  <si>
    <t>IE//0099</t>
  </si>
  <si>
    <t>IE/5/1/6/1/C</t>
  </si>
  <si>
    <t>Keaykolour Reindeer</t>
  </si>
  <si>
    <t>IE//0100</t>
  </si>
  <si>
    <t>IE/5/1/6/1/D</t>
  </si>
  <si>
    <t>Keaykolour Dragoon 30% Recyled</t>
  </si>
  <si>
    <t>IE//0101</t>
  </si>
  <si>
    <t>IE/5/1/6/1/E</t>
  </si>
  <si>
    <t>Keaykolour Fusilier 30% Recyled</t>
  </si>
  <si>
    <t>Keaykolour Fusilier 30% Recycled</t>
  </si>
  <si>
    <t>IE//0102</t>
  </si>
  <si>
    <t>IE/5/1/6/1/F</t>
  </si>
  <si>
    <t>Keaykolour Cedar 30% Recyled</t>
  </si>
  <si>
    <t>IE//0103</t>
  </si>
  <si>
    <t>IE/5/1/6/1/G</t>
  </si>
  <si>
    <t>Keaykolour Reindeer 30% Recyled</t>
  </si>
  <si>
    <t>IE//0104</t>
  </si>
  <si>
    <t>IE/5/1/6/1/H</t>
  </si>
  <si>
    <t>Keaykolour Anvil 30% Recyled</t>
  </si>
  <si>
    <t>Keaykolour Anvil 30% Recycled</t>
  </si>
  <si>
    <t>IE//0105</t>
  </si>
  <si>
    <t>IE/5/1/6/2</t>
  </si>
  <si>
    <t>Feltmark</t>
  </si>
  <si>
    <t>Creative papers &amp; Corporate communication/Textured/Feltmark</t>
  </si>
  <si>
    <t>IE//0106</t>
  </si>
  <si>
    <t>IE/5/1/6/2/1</t>
  </si>
  <si>
    <t>IE//7927</t>
  </si>
  <si>
    <t>IE/5/1/6/2/2</t>
  </si>
  <si>
    <t>Conqueror Laid Envelopes</t>
  </si>
  <si>
    <t>IE//0107</t>
  </si>
  <si>
    <t>IE/5/1/6/2/3</t>
  </si>
  <si>
    <t>IE//7928</t>
  </si>
  <si>
    <t>IE/5/1/6/2/4</t>
  </si>
  <si>
    <t>Conqueror Laid 100% Recycled Envelopes</t>
  </si>
  <si>
    <t>Conqueror Laid 100% recycled Envelopes</t>
  </si>
  <si>
    <t>IE//0108</t>
  </si>
  <si>
    <t>IE/5/1/6/2/5</t>
  </si>
  <si>
    <t>Arches Expression Texture</t>
  </si>
  <si>
    <t>IE//0109</t>
  </si>
  <si>
    <t>IE/5/1/6/2/6</t>
  </si>
  <si>
    <t>Curious Touch Arches</t>
  </si>
  <si>
    <t>IE//0110</t>
  </si>
  <si>
    <t>IE/5/1/6/2/7</t>
  </si>
  <si>
    <t>Rives Shetland</t>
  </si>
  <si>
    <t>IE//7930</t>
  </si>
  <si>
    <t>IE/5/1/6/2/8</t>
  </si>
  <si>
    <t>Rives Shetland Envelopes</t>
  </si>
  <si>
    <t>IE//0111</t>
  </si>
  <si>
    <t>IE/5/1/6/2/9</t>
  </si>
  <si>
    <t>Rives Shetland 100% Recycled</t>
  </si>
  <si>
    <t>Rives Shetland 100% recycled</t>
  </si>
  <si>
    <t>IE//7931</t>
  </si>
  <si>
    <t>IE/5/1/6/2/A</t>
  </si>
  <si>
    <t>Rives Shetland 100% Recycled Envelopes</t>
  </si>
  <si>
    <t>IE//0112</t>
  </si>
  <si>
    <t>IE/5/1/6/2/B</t>
  </si>
  <si>
    <t>Rives Tradition</t>
  </si>
  <si>
    <t>IE//7932</t>
  </si>
  <si>
    <t>IE/5/1/6/2/C</t>
  </si>
  <si>
    <t>Rives Tradition Envelopes</t>
  </si>
  <si>
    <t>IE//0113</t>
  </si>
  <si>
    <t>IE/5/1/6/2/D</t>
  </si>
  <si>
    <t>Rives Tradition 100% Recycled</t>
  </si>
  <si>
    <t>Rives Tradition 100% recycled</t>
  </si>
  <si>
    <t>IE//7933</t>
  </si>
  <si>
    <t>IE/5/1/6/2/E</t>
  </si>
  <si>
    <t>Rives Tradition 100% Recycled Envelopes</t>
  </si>
  <si>
    <t>IE//0114</t>
  </si>
  <si>
    <t>IE/5/1/6/2/F</t>
  </si>
  <si>
    <t>Rives Basane</t>
  </si>
  <si>
    <t>IE//7929</t>
  </si>
  <si>
    <t>IE/5/1/6/2/G</t>
  </si>
  <si>
    <t>Rives Basane Envelopes</t>
  </si>
  <si>
    <t>IE//0115</t>
  </si>
  <si>
    <t>IE/5/1/6/2/H</t>
  </si>
  <si>
    <t>Rives Tweed</t>
  </si>
  <si>
    <t>IE//7934</t>
  </si>
  <si>
    <t>IE/5/1/6/2/I</t>
  </si>
  <si>
    <t>Rives Tweed Envelopes</t>
  </si>
  <si>
    <t>IE//0116</t>
  </si>
  <si>
    <t>IE/5/1/6/2/J</t>
  </si>
  <si>
    <t>Rives Classical</t>
  </si>
  <si>
    <t>IE//0117</t>
  </si>
  <si>
    <t>IE/5/1/6/2/K</t>
  </si>
  <si>
    <t>Twill</t>
  </si>
  <si>
    <t>IE//0118</t>
  </si>
  <si>
    <t>IE/5/1/6/3</t>
  </si>
  <si>
    <t>Hammered</t>
  </si>
  <si>
    <t>Creative papers &amp; Corporate communication/Textured/Hammered</t>
  </si>
  <si>
    <t>IE//0119</t>
  </si>
  <si>
    <t>IE/5/1/6/3/1</t>
  </si>
  <si>
    <t>IE//7935</t>
  </si>
  <si>
    <t>IE/5/1/6/3/2</t>
  </si>
  <si>
    <t>Conqueror Contour Envelopes</t>
  </si>
  <si>
    <t>IE//0120</t>
  </si>
  <si>
    <t>IE/5/1/6/3/3</t>
  </si>
  <si>
    <t>IE//7936</t>
  </si>
  <si>
    <t>IE/5/1/6/3/4</t>
  </si>
  <si>
    <t>Conqueror Stonemarque Envelopes</t>
  </si>
  <si>
    <t>IE//0121</t>
  </si>
  <si>
    <t>IE/5/1/6/3/5</t>
  </si>
  <si>
    <t>Keaykolour Anvil</t>
  </si>
  <si>
    <t>IE//0122</t>
  </si>
  <si>
    <t>IE/5/1/7</t>
  </si>
  <si>
    <t>Creative papers &amp; Corporate communication/Light Coated</t>
  </si>
  <si>
    <t>IE//0123</t>
  </si>
  <si>
    <t>IE/5/1/7/1</t>
  </si>
  <si>
    <t>Rives Sensation Artist</t>
  </si>
  <si>
    <t>IE//0124</t>
  </si>
  <si>
    <t>IE/5/1/7/2</t>
  </si>
  <si>
    <t>Rives Sensation Gloss Linear</t>
  </si>
  <si>
    <t>IE//0125</t>
  </si>
  <si>
    <t>IE/5/1/7/3</t>
  </si>
  <si>
    <t>Rives Sensation Gloss Shetland</t>
  </si>
  <si>
    <t>IE//0126</t>
  </si>
  <si>
    <t>IE/5/1/7/4</t>
  </si>
  <si>
    <t>Rives Sensation Gloss Shetland 100% recycled</t>
  </si>
  <si>
    <t>IE//0127</t>
  </si>
  <si>
    <t>IE/5/1/7/5</t>
  </si>
  <si>
    <t>Rives Sensation Gloss Tactile</t>
  </si>
  <si>
    <t>IE//0128</t>
  </si>
  <si>
    <t>IE/5/1/7/6</t>
  </si>
  <si>
    <t>Rives Sensation Gloss Tactile 100% recycled</t>
  </si>
  <si>
    <t>IE//0129</t>
  </si>
  <si>
    <t>IE/5/1/7/7</t>
  </si>
  <si>
    <t>Rives Sensation Gloss Tradition</t>
  </si>
  <si>
    <t>IE//0130</t>
  </si>
  <si>
    <t>IE/5/1/7/8</t>
  </si>
  <si>
    <t>Rives Sensation Gloss Tradition 100% recycled</t>
  </si>
  <si>
    <t>IE//0131</t>
  </si>
  <si>
    <t>IE/5/1/7/9</t>
  </si>
  <si>
    <t>IE//0132</t>
  </si>
  <si>
    <t>IE/5/1/7/A</t>
  </si>
  <si>
    <t>Rives Sensation Matt Tradition</t>
  </si>
  <si>
    <t>IE//0133</t>
  </si>
  <si>
    <t>IE/5/1/7/B</t>
  </si>
  <si>
    <t>Conqueror Print Excellence Bamboo</t>
  </si>
  <si>
    <t>IE//0134</t>
  </si>
  <si>
    <t>IE/5/1/7/C</t>
  </si>
  <si>
    <t>Conqueror Print Excellence Wove</t>
  </si>
  <si>
    <t>IE//0135</t>
  </si>
  <si>
    <t>IE/5/1/8</t>
  </si>
  <si>
    <t>Tactile</t>
  </si>
  <si>
    <t>Creative papers &amp; Corporate communication/Tactile</t>
  </si>
  <si>
    <t>IE//0136</t>
  </si>
  <si>
    <t>IE/5/1/8/1</t>
  </si>
  <si>
    <t>IE//7937</t>
  </si>
  <si>
    <t>IE/5/1/8/2</t>
  </si>
  <si>
    <t>IE//0137</t>
  </si>
  <si>
    <t>IE/5/1/8/3</t>
  </si>
  <si>
    <t>IE//1993</t>
  </si>
  <si>
    <t>IE/5/1/8/4</t>
  </si>
  <si>
    <t>Curious Matter</t>
  </si>
  <si>
    <t>IE//0138</t>
  </si>
  <si>
    <t>IE/5/1/8/5</t>
  </si>
  <si>
    <t>IE//0139</t>
  </si>
  <si>
    <t>IE/5/1/A</t>
  </si>
  <si>
    <t>Digital</t>
  </si>
  <si>
    <t>Creative papers &amp; Corporate communication/Digital</t>
  </si>
  <si>
    <t>IE//0140</t>
  </si>
  <si>
    <t>IE/5/1/A/3</t>
  </si>
  <si>
    <t>Digital specific HP Indigo</t>
  </si>
  <si>
    <t>Digital Specific HP Indigo</t>
  </si>
  <si>
    <t>Creative papers &amp; Corporate communication/Digital/Digital Specific HP Indigo</t>
  </si>
  <si>
    <t>IE//0141</t>
  </si>
  <si>
    <t>IE/5/1/A/3/1</t>
  </si>
  <si>
    <t>AW Digital CX22</t>
  </si>
  <si>
    <t>IE//0142</t>
  </si>
  <si>
    <t>IE/5/1/A/3/2</t>
  </si>
  <si>
    <t>AW Digital CX22 25% Recycled</t>
  </si>
  <si>
    <t>IE//0143</t>
  </si>
  <si>
    <t>IE/5/1/A/3/3</t>
  </si>
  <si>
    <t>AW Digital CX22 100% Recycled</t>
  </si>
  <si>
    <t>IE//0144</t>
  </si>
  <si>
    <t>IE/5/1/A/3/4</t>
  </si>
  <si>
    <t>AW Digital Wove</t>
  </si>
  <si>
    <t>IE//0145</t>
  </si>
  <si>
    <t>IE/5/1/A/3/5</t>
  </si>
  <si>
    <t>AW Digital Wove 100% Recycled</t>
  </si>
  <si>
    <t>IE//0146</t>
  </si>
  <si>
    <t>IE/5/1/A/3/6</t>
  </si>
  <si>
    <t>AW Digital Laid</t>
  </si>
  <si>
    <t>IE//0147</t>
  </si>
  <si>
    <t>IE/5/1/A/3/7</t>
  </si>
  <si>
    <t>AW Digital Design</t>
  </si>
  <si>
    <t>IE//0148</t>
  </si>
  <si>
    <t>IE/5/1/A/3/8</t>
  </si>
  <si>
    <t>AW Digital Tradition</t>
  </si>
  <si>
    <t>IE//0149</t>
  </si>
  <si>
    <t>IE/5/1/A/3/9</t>
  </si>
  <si>
    <t>AW Digital Metallics</t>
  </si>
  <si>
    <t>IE//0150</t>
  </si>
  <si>
    <t>IE/5/1/A/3/A</t>
  </si>
  <si>
    <t>AW Digital Translucent</t>
  </si>
  <si>
    <t>IE//0151</t>
  </si>
  <si>
    <t>IE/5/1/A/3/B</t>
  </si>
  <si>
    <t>AW Digital Skin</t>
  </si>
  <si>
    <t>IE//0152</t>
  </si>
  <si>
    <t>IE/5/1/A/3/C</t>
  </si>
  <si>
    <t>AW Digital Uni</t>
  </si>
  <si>
    <t>IE//0153</t>
  </si>
  <si>
    <t>IE/5/1/A/3/D</t>
  </si>
  <si>
    <t>AW Digital Colors</t>
  </si>
  <si>
    <t>IE//0154</t>
  </si>
  <si>
    <t>IE/5/1/A/3/E</t>
  </si>
  <si>
    <t>IE//0155</t>
  </si>
  <si>
    <t>IE/5/1/A/3/F</t>
  </si>
  <si>
    <t>IE//0156</t>
  </si>
  <si>
    <t>IE/5/1/A/3/G</t>
  </si>
  <si>
    <t>IE//0157</t>
  </si>
  <si>
    <t>IE/5/1/A/3/H</t>
  </si>
  <si>
    <t>IE//0158</t>
  </si>
  <si>
    <t>IE/5/1/A/3/I</t>
  </si>
  <si>
    <t>IE//0159</t>
  </si>
  <si>
    <t>IE/5/1/A/3/J</t>
  </si>
  <si>
    <t>IE//0160</t>
  </si>
  <si>
    <t>IE/5/1/A/3/K</t>
  </si>
  <si>
    <t>IE//0161</t>
  </si>
  <si>
    <t>IE/5/1/A/3/L</t>
  </si>
  <si>
    <t>Curious Metallics Recycled Digital</t>
  </si>
  <si>
    <t>Curious Metallics recycled Digital</t>
  </si>
  <si>
    <t>IE//0162</t>
  </si>
  <si>
    <t>IE/5/1/A/3/M</t>
  </si>
  <si>
    <t>Curious Translucent Digital</t>
  </si>
  <si>
    <t>IE//0163</t>
  </si>
  <si>
    <t>IE/5/1/A/3/N</t>
  </si>
  <si>
    <t>IE//0164</t>
  </si>
  <si>
    <t>IE/5/1/A/3/O</t>
  </si>
  <si>
    <t>Pop'Set Colours Digital</t>
  </si>
  <si>
    <t>IE//0165</t>
  </si>
  <si>
    <t>IE/5/1/A/3/P</t>
  </si>
  <si>
    <t>IE//0166</t>
  </si>
  <si>
    <t>IE/5/1/A/3/Q</t>
  </si>
  <si>
    <t>IE//0167</t>
  </si>
  <si>
    <t>IE/5/1/A/3/R</t>
  </si>
  <si>
    <t>IE//8037</t>
  </si>
  <si>
    <t>IE/5/1/A/3/S</t>
  </si>
  <si>
    <t>Butterfly Smooth Digital</t>
  </si>
  <si>
    <t>IE//8038</t>
  </si>
  <si>
    <t>IE/5/1/A/3/T</t>
  </si>
  <si>
    <t>Delos Digital</t>
  </si>
  <si>
    <t>IE//8039</t>
  </si>
  <si>
    <t>IE/5/1/A/4</t>
  </si>
  <si>
    <t>Digital Specific Dry Toner</t>
  </si>
  <si>
    <t>IE//8040</t>
  </si>
  <si>
    <t>IE/5/1/A/4/1</t>
  </si>
  <si>
    <t>IE//8041</t>
  </si>
  <si>
    <t>IE/5/1/A/4/2</t>
  </si>
  <si>
    <t>IE//8042</t>
  </si>
  <si>
    <t>IE/5/1/A/4/3</t>
  </si>
  <si>
    <t>IE//8043</t>
  </si>
  <si>
    <t>IE/5/1/A/4/4</t>
  </si>
  <si>
    <t>IE//8044</t>
  </si>
  <si>
    <t>IE/5/1/A/4/5</t>
  </si>
  <si>
    <t>IE//8045</t>
  </si>
  <si>
    <t>IE/5/1/A/4/6</t>
  </si>
  <si>
    <t>Keaykolour Digital</t>
  </si>
  <si>
    <t>IE//8046</t>
  </si>
  <si>
    <t>IE/5/1/A/4/7</t>
  </si>
  <si>
    <t>IE//8047</t>
  </si>
  <si>
    <t>IE/5/1/A/4/8</t>
  </si>
  <si>
    <t>IE//8048</t>
  </si>
  <si>
    <t>IE/5/1/A/4/9</t>
  </si>
  <si>
    <t>IE//8049</t>
  </si>
  <si>
    <t>IE/5/1/A/4/A</t>
  </si>
  <si>
    <t>IE//1855</t>
  </si>
  <si>
    <t>IE/5/2</t>
  </si>
  <si>
    <t>[Coated Papers]</t>
  </si>
  <si>
    <t>IE//0221</t>
  </si>
  <si>
    <t>IE/5/2/1</t>
  </si>
  <si>
    <t>Cast coated</t>
  </si>
  <si>
    <t>Coated Papers/Cast coated</t>
  </si>
  <si>
    <t>IE//0222</t>
  </si>
  <si>
    <t>IE/5/2/1/1</t>
  </si>
  <si>
    <t>White</t>
  </si>
  <si>
    <t>Coated Papers/Cast coated/White</t>
  </si>
  <si>
    <t>IE//0223</t>
  </si>
  <si>
    <t>IE/5/2/1/1/1</t>
  </si>
  <si>
    <t>Chromolux 900</t>
  </si>
  <si>
    <t>IE//0224</t>
  </si>
  <si>
    <t>IE/5/2/1/1/2</t>
  </si>
  <si>
    <t>Chromolux 800</t>
  </si>
  <si>
    <t>IE//0225</t>
  </si>
  <si>
    <t>IE/5/2/1/1/3</t>
  </si>
  <si>
    <t>Chromolux 700</t>
  </si>
  <si>
    <t>IE//0226</t>
  </si>
  <si>
    <t>IE/5/2/1/1/4</t>
  </si>
  <si>
    <t>Chromolux 200</t>
  </si>
  <si>
    <t>IE//0227</t>
  </si>
  <si>
    <t>IE/5/2/1/1/5</t>
  </si>
  <si>
    <t>Presentation Folder Chromolux 700</t>
  </si>
  <si>
    <t>IE//0228</t>
  </si>
  <si>
    <t>IE/5/2/1/1/6</t>
  </si>
  <si>
    <t>Accolade</t>
  </si>
  <si>
    <t>IE//0229</t>
  </si>
  <si>
    <t>IE/5/2/1/1/9</t>
  </si>
  <si>
    <t>Lustrulux</t>
  </si>
  <si>
    <t>IE//0230</t>
  </si>
  <si>
    <t>IE/5/2/1/2</t>
  </si>
  <si>
    <t>Colour</t>
  </si>
  <si>
    <t>Coated Papers/Cast coated/Colour</t>
  </si>
  <si>
    <t>IE//0231</t>
  </si>
  <si>
    <t>IE/5/2/1/2/1</t>
  </si>
  <si>
    <t>Chromolux Color</t>
  </si>
  <si>
    <t>Chromolux Colour</t>
  </si>
  <si>
    <t>IE//0232</t>
  </si>
  <si>
    <t>IE/5/2/1/2/2</t>
  </si>
  <si>
    <t>Chromolux Magic</t>
  </si>
  <si>
    <t>IE//0233</t>
  </si>
  <si>
    <t>IE/5/2/1/2/3</t>
  </si>
  <si>
    <t>Chromolux Metallic</t>
  </si>
  <si>
    <t>IE//0234</t>
  </si>
  <si>
    <t>IE/5/2/1/2/4</t>
  </si>
  <si>
    <t>Chromolux Pearl</t>
  </si>
  <si>
    <t>IE//0235</t>
  </si>
  <si>
    <t>IE/5/2/1/2/5</t>
  </si>
  <si>
    <t>Chromolux Sparkling</t>
  </si>
  <si>
    <t>IE//0236</t>
  </si>
  <si>
    <t>IE/5/2/3</t>
  </si>
  <si>
    <t>Recycled</t>
  </si>
  <si>
    <t>Coated Papers/Recycled</t>
  </si>
  <si>
    <t>IE//0237</t>
  </si>
  <si>
    <t>IE/5/2/3/1</t>
  </si>
  <si>
    <t>Coated Papers/Recycled/Gloss</t>
  </si>
  <si>
    <t>IE//0238</t>
  </si>
  <si>
    <t>IE/5/2/3/1/1</t>
  </si>
  <si>
    <t>Cocoon Gloss</t>
  </si>
  <si>
    <t>IE//0239</t>
  </si>
  <si>
    <t>IE/5/2/3/1/2</t>
  </si>
  <si>
    <t>Cocoon Gloss 100</t>
  </si>
  <si>
    <t>IE//0240</t>
  </si>
  <si>
    <t>IE/5/2/3/1/3</t>
  </si>
  <si>
    <t>Cocoon Gloss 60</t>
  </si>
  <si>
    <t>IE//0241</t>
  </si>
  <si>
    <t>IE/5/2/3/2</t>
  </si>
  <si>
    <t>Coated Papers/Recycled/Silk &amp; Satin</t>
  </si>
  <si>
    <t>IE//0242</t>
  </si>
  <si>
    <t>IE/5/2/3/2/1</t>
  </si>
  <si>
    <t>Cocoon Silk</t>
  </si>
  <si>
    <t>IE//0243</t>
  </si>
  <si>
    <t>IE/5/2/3/2/2</t>
  </si>
  <si>
    <t>Cocoon Silk 100</t>
  </si>
  <si>
    <t>IE//0244</t>
  </si>
  <si>
    <t>IE/5/2/3/2/3</t>
  </si>
  <si>
    <t>Cocoon Silk 60</t>
  </si>
  <si>
    <t>IE//0245</t>
  </si>
  <si>
    <t>IE/5/2/3/2/4</t>
  </si>
  <si>
    <t>IE//0246</t>
  </si>
  <si>
    <t>IE/5/2/3/3</t>
  </si>
  <si>
    <t>Coated Papers/Recycled/Matt</t>
  </si>
  <si>
    <t>IE//0247</t>
  </si>
  <si>
    <t>IE/5/2/3/3/1</t>
  </si>
  <si>
    <t>IE//0248</t>
  </si>
  <si>
    <t>IE/5/2/3/3/2</t>
  </si>
  <si>
    <t>CyclusTec</t>
  </si>
  <si>
    <t>IE//0249</t>
  </si>
  <si>
    <t>IE/5/2/3/3/3</t>
  </si>
  <si>
    <t>Reprint Matt</t>
  </si>
  <si>
    <t>IE//0250</t>
  </si>
  <si>
    <t>IE/5/2/4</t>
  </si>
  <si>
    <t>Woodfree</t>
  </si>
  <si>
    <t>Coated Papers/Woodfree</t>
  </si>
  <si>
    <t>IE//0251</t>
  </si>
  <si>
    <t>IE/5/2/4/1</t>
  </si>
  <si>
    <t>Ivory / Natural</t>
  </si>
  <si>
    <t>Coated Papers/Woodfree/Ivory / Natural</t>
  </si>
  <si>
    <t>IE//0252</t>
  </si>
  <si>
    <t>IE/5/2/4/1/3</t>
  </si>
  <si>
    <t>Queen of Arts Ivory Silk</t>
  </si>
  <si>
    <t>IE//0253</t>
  </si>
  <si>
    <t>IE/5/2/4/3</t>
  </si>
  <si>
    <t>Coated Papers/Woodfree/Gloss</t>
  </si>
  <si>
    <t>IE//0254</t>
  </si>
  <si>
    <t>IE/5/2/4/3/1</t>
  </si>
  <si>
    <t>Novatech Gloss</t>
  </si>
  <si>
    <t>IE//0255</t>
  </si>
  <si>
    <t>IE/5/2/4/3/2</t>
  </si>
  <si>
    <t>IE//0256</t>
  </si>
  <si>
    <t>IE/5/2/4/3/3</t>
  </si>
  <si>
    <t>Claro 2 Gloss</t>
  </si>
  <si>
    <t>IE//0257</t>
  </si>
  <si>
    <t>IE/5/2/4/3/4</t>
  </si>
  <si>
    <t>IE//0258</t>
  </si>
  <si>
    <t>IE/5/2/4/3/6</t>
  </si>
  <si>
    <t>Black Label Gloss</t>
  </si>
  <si>
    <t>IE//0259</t>
  </si>
  <si>
    <t>IE/5/2/4/3/8</t>
  </si>
  <si>
    <t>Magno Star</t>
  </si>
  <si>
    <t>IE//0260</t>
  </si>
  <si>
    <t>IE/5/2/4/3/B</t>
  </si>
  <si>
    <t>HannoArt Gloss</t>
  </si>
  <si>
    <t>IE//0261</t>
  </si>
  <si>
    <t>IE/5/2/4/3/E</t>
  </si>
  <si>
    <t>2U Gloss</t>
  </si>
  <si>
    <t>IE//0262</t>
  </si>
  <si>
    <t>IE/5/2/4/3/F</t>
  </si>
  <si>
    <t>2U N Gloss</t>
  </si>
  <si>
    <t>IE//12894</t>
  </si>
  <si>
    <t>IE/5/2/4/3/G</t>
  </si>
  <si>
    <t>IE//0263</t>
  </si>
  <si>
    <t>IE/5/2/4/4</t>
  </si>
  <si>
    <t>Coated Papers/Woodfree/Silk &amp; Satin</t>
  </si>
  <si>
    <t>IE//0264</t>
  </si>
  <si>
    <t>IE/5/2/4/4/1</t>
  </si>
  <si>
    <t>IE//0265</t>
  </si>
  <si>
    <t>IE/5/2/4/4/2</t>
  </si>
  <si>
    <t>IE//0266</t>
  </si>
  <si>
    <t>IE/5/2/4/4/3</t>
  </si>
  <si>
    <t>Claro 2 Silk</t>
  </si>
  <si>
    <t>IE//0267</t>
  </si>
  <si>
    <t>IE/5/2/4/4/4</t>
  </si>
  <si>
    <t>IE//0268</t>
  </si>
  <si>
    <t>IE/5/2/4/4/6</t>
  </si>
  <si>
    <t>Black Label Silk</t>
  </si>
  <si>
    <t>IE//7861</t>
  </si>
  <si>
    <t>IE/5/2/4/4/7</t>
  </si>
  <si>
    <t>Satimat</t>
  </si>
  <si>
    <t>IE//0269</t>
  </si>
  <si>
    <t>IE/5/2/4/4/8</t>
  </si>
  <si>
    <t>Magno Satin</t>
  </si>
  <si>
    <t>IE//0270</t>
  </si>
  <si>
    <t>IE/5/2/4/4/C</t>
  </si>
  <si>
    <t>HannoArt Silk</t>
  </si>
  <si>
    <t>IE//0271</t>
  </si>
  <si>
    <t>IE/5/2/4/4/E</t>
  </si>
  <si>
    <t>2U N Silk</t>
  </si>
  <si>
    <t>IE//0272</t>
  </si>
  <si>
    <t>IE/5/2/4/4/F</t>
  </si>
  <si>
    <t>2U Silk</t>
  </si>
  <si>
    <t>IE//12895</t>
  </si>
  <si>
    <t>IE/5/2/4/4/G</t>
  </si>
  <si>
    <t>IE//0273</t>
  </si>
  <si>
    <t>IE/5/2/4/5</t>
  </si>
  <si>
    <t>Coated Papers/Woodfree/Matt</t>
  </si>
  <si>
    <t>IE//0274</t>
  </si>
  <si>
    <t>IE/5/2/4/5/1</t>
  </si>
  <si>
    <t>Novatech Matt</t>
  </si>
  <si>
    <t>IE//0275</t>
  </si>
  <si>
    <t>IE/5/2/4/5/3</t>
  </si>
  <si>
    <t>Magno Matt Classic</t>
  </si>
  <si>
    <t>IE//0276</t>
  </si>
  <si>
    <t>IE/5/2/4/5/6</t>
  </si>
  <si>
    <t>HannoArt Matt</t>
  </si>
  <si>
    <t>IE//0277</t>
  </si>
  <si>
    <t>IE/5/2/4/6</t>
  </si>
  <si>
    <t>Coated Papers/Woodfree/Light coated</t>
  </si>
  <si>
    <t>IE//0278</t>
  </si>
  <si>
    <t>IE/5/2/4/6/1</t>
  </si>
  <si>
    <t>Novatech Easy Matt</t>
  </si>
  <si>
    <t>IE//0279</t>
  </si>
  <si>
    <t>IE/5/2/4/6/3</t>
  </si>
  <si>
    <t>Challenger Lite</t>
  </si>
  <si>
    <t>IE//0280</t>
  </si>
  <si>
    <t>IE/5/2/5</t>
  </si>
  <si>
    <t>High bulk</t>
  </si>
  <si>
    <t>Coated Papers/High bulk</t>
  </si>
  <si>
    <t>IE//0281</t>
  </si>
  <si>
    <t>IE/5/2/5/1</t>
  </si>
  <si>
    <t>Novatech Ultimatt</t>
  </si>
  <si>
    <t>IE//0282</t>
  </si>
  <si>
    <t>IE/5/2/5/2</t>
  </si>
  <si>
    <t>Claro Bulk</t>
  </si>
  <si>
    <t>IE//0283</t>
  </si>
  <si>
    <t>IE/5/2/5/3</t>
  </si>
  <si>
    <t>Claro *Bulk</t>
  </si>
  <si>
    <t>IE//0284</t>
  </si>
  <si>
    <t>IE/5/2/5/7</t>
  </si>
  <si>
    <t>Challenger Laser Matt</t>
  </si>
  <si>
    <t>IE//0285</t>
  </si>
  <si>
    <t>IE/5/2/5/8</t>
  </si>
  <si>
    <t>Challenger Laser Matt Plus</t>
  </si>
  <si>
    <t>IE//0286</t>
  </si>
  <si>
    <t>IE/5/2/5/H</t>
  </si>
  <si>
    <t>Skye Extra Matt</t>
  </si>
  <si>
    <t>IE//0287</t>
  </si>
  <si>
    <t>IE/5/2/7</t>
  </si>
  <si>
    <t>Digital specific</t>
  </si>
  <si>
    <t>Digital Specific</t>
  </si>
  <si>
    <t>Coated Papers/Digital specific</t>
  </si>
  <si>
    <t>IE//0288</t>
  </si>
  <si>
    <t>IE/5/2/7/1</t>
  </si>
  <si>
    <t>Coated Papers/Digital specific/Gloss</t>
  </si>
  <si>
    <t>IE//0289</t>
  </si>
  <si>
    <t>IE/5/2/7/1/1</t>
  </si>
  <si>
    <t>IE//0290</t>
  </si>
  <si>
    <t>IE/5/2/7/1/2</t>
  </si>
  <si>
    <t>IE//7524</t>
  </si>
  <si>
    <t>IE/5/2/7/1/3</t>
  </si>
  <si>
    <t>Chromolux Digital</t>
  </si>
  <si>
    <t>IE//0291</t>
  </si>
  <si>
    <t>IE/5/2/7/1/4</t>
  </si>
  <si>
    <t>IE//0292</t>
  </si>
  <si>
    <t>IE/5/2/7/1/6</t>
  </si>
  <si>
    <t>iPrint Digital Gloss</t>
  </si>
  <si>
    <t>IE//0293</t>
  </si>
  <si>
    <t>IE/5/2/7/1/C</t>
  </si>
  <si>
    <t>UPM Digi Finesse Gloss</t>
  </si>
  <si>
    <t>IE//12907</t>
  </si>
  <si>
    <t>IE/5/2/7/1/D</t>
  </si>
  <si>
    <t>IE//0294</t>
  </si>
  <si>
    <t>IE/5/2/7/2</t>
  </si>
  <si>
    <t>Coated Papers/Digital specific/Silk &amp; Satin</t>
  </si>
  <si>
    <t>IE//0295</t>
  </si>
  <si>
    <t>IE/5/2/7/2/1</t>
  </si>
  <si>
    <t>IE//12908</t>
  </si>
  <si>
    <t>IE/5/2/7/2/10</t>
  </si>
  <si>
    <t>IE//0296</t>
  </si>
  <si>
    <t>IE/5/2/7/2/2</t>
  </si>
  <si>
    <t>IE//0297</t>
  </si>
  <si>
    <t>IE/5/2/7/2/3</t>
  </si>
  <si>
    <t>IE//0298</t>
  </si>
  <si>
    <t>IE/5/2/7/2/4</t>
  </si>
  <si>
    <t>IE//0299</t>
  </si>
  <si>
    <t>IE/5/2/7/2/5</t>
  </si>
  <si>
    <t>iPrint Digital Silk</t>
  </si>
  <si>
    <t>IE//0300</t>
  </si>
  <si>
    <t>IE/5/2/7/2/9</t>
  </si>
  <si>
    <t>UPM Digi Finesse Premium Silk</t>
  </si>
  <si>
    <t>IE//0301</t>
  </si>
  <si>
    <t>IE/5/2/7/2/A</t>
  </si>
  <si>
    <t>Symbio Photo</t>
  </si>
  <si>
    <t>IE//0302</t>
  </si>
  <si>
    <t>IE/5/2/7/3</t>
  </si>
  <si>
    <t>Coated Papers/Digital specific/Matt</t>
  </si>
  <si>
    <t>IE//0303</t>
  </si>
  <si>
    <t>IE/5/2/7/3/1</t>
  </si>
  <si>
    <t>Silver Digital Matt</t>
  </si>
  <si>
    <t>IE//0304</t>
  </si>
  <si>
    <t>IE/5/2/7/3/4</t>
  </si>
  <si>
    <t>UPM Finesse Silk</t>
  </si>
  <si>
    <t>IE//0305</t>
  </si>
  <si>
    <t>IE/5/2/7/3/5</t>
  </si>
  <si>
    <t>Symbio Matt Coated</t>
  </si>
  <si>
    <t>IE//0306</t>
  </si>
  <si>
    <t>IE/5/2/8</t>
  </si>
  <si>
    <t>Large Format coated</t>
  </si>
  <si>
    <t>Coated Papers/Large Format coated</t>
  </si>
  <si>
    <t>IE//0307</t>
  </si>
  <si>
    <t>IE/5/2/8/2</t>
  </si>
  <si>
    <t>Coated Papers/Large Format coated/White</t>
  </si>
  <si>
    <t>IE//0308</t>
  </si>
  <si>
    <t>IE/5/2/8/2/1</t>
  </si>
  <si>
    <t>IE//0309</t>
  </si>
  <si>
    <t>IE/5/2/8/2/2</t>
  </si>
  <si>
    <t>IE//0310</t>
  </si>
  <si>
    <t>IE/5/2/8/2/3</t>
  </si>
  <si>
    <t>IE//0311</t>
  </si>
  <si>
    <t>IE/5/2/8/2/4</t>
  </si>
  <si>
    <t>IE//7564</t>
  </si>
  <si>
    <t>IE/5/2/8/2/5</t>
  </si>
  <si>
    <t>IE//0312</t>
  </si>
  <si>
    <t>IE/5/2/9</t>
  </si>
  <si>
    <t>Others</t>
  </si>
  <si>
    <t>Coated Papers/Others</t>
  </si>
  <si>
    <t>IE//0313</t>
  </si>
  <si>
    <t>IE/5/2/9/3</t>
  </si>
  <si>
    <t>Laser</t>
  </si>
  <si>
    <t>Coated Papers/Others/Laser</t>
  </si>
  <si>
    <t>IE//0314</t>
  </si>
  <si>
    <t>IE/5/2/9/3/1</t>
  </si>
  <si>
    <t>Mailer Matt Laser Reels</t>
  </si>
  <si>
    <t>IE//0315</t>
  </si>
  <si>
    <t>IE/5/2/9/4</t>
  </si>
  <si>
    <t>Coated Papers/Others/Specialities</t>
  </si>
  <si>
    <t>IE//0316</t>
  </si>
  <si>
    <t>IE/5/2/9/4/1</t>
  </si>
  <si>
    <t>Magnecote</t>
  </si>
  <si>
    <t>IE//0317</t>
  </si>
  <si>
    <t>IE/5/2/9/4/2</t>
  </si>
  <si>
    <t>Magnocote</t>
  </si>
  <si>
    <t>IE//12920</t>
  </si>
  <si>
    <t>IE/5/2/9/4/3</t>
  </si>
  <si>
    <t>IE//1856</t>
  </si>
  <si>
    <t>IE/5/3</t>
  </si>
  <si>
    <t>[Uncoated Papers]</t>
  </si>
  <si>
    <t>IE//0319</t>
  </si>
  <si>
    <t>IE/5/3/1</t>
  </si>
  <si>
    <t>Uncoated Papers/Premium</t>
  </si>
  <si>
    <t>IE//7938</t>
  </si>
  <si>
    <t>IE/5/3/1/1</t>
  </si>
  <si>
    <t>IE//7939</t>
  </si>
  <si>
    <t>IE/5/3/1/2</t>
  </si>
  <si>
    <t>IE//7940</t>
  </si>
  <si>
    <t>IE/5/3/1/3</t>
  </si>
  <si>
    <t>IE//7941</t>
  </si>
  <si>
    <t>IE/5/3/1/4</t>
  </si>
  <si>
    <t>Print Speed</t>
  </si>
  <si>
    <t>IE//7942</t>
  </si>
  <si>
    <t>IE/5/3/1/5</t>
  </si>
  <si>
    <t>Mellotex Smooth</t>
  </si>
  <si>
    <t>IE//0334</t>
  </si>
  <si>
    <t>IE/5/3/2</t>
  </si>
  <si>
    <t>Uncoated Papers/Recycled</t>
  </si>
  <si>
    <t>IE//0335</t>
  </si>
  <si>
    <t>IE/5/3/2/1</t>
  </si>
  <si>
    <t>Uncoated Papers/Recycled/Premium</t>
  </si>
  <si>
    <t>IE//0336</t>
  </si>
  <si>
    <t>IE/5/3/2/1/1</t>
  </si>
  <si>
    <t>IE//0337</t>
  </si>
  <si>
    <t>IE/5/3/2/1/3</t>
  </si>
  <si>
    <t>IE//0338</t>
  </si>
  <si>
    <t>IE/5/3/2/2</t>
  </si>
  <si>
    <t>Standard</t>
  </si>
  <si>
    <t>Uncoated Papers/Recycled/Standard</t>
  </si>
  <si>
    <t>IE//0339</t>
  </si>
  <si>
    <t>IE/5/3/2/2/1</t>
  </si>
  <si>
    <t>IE//0340</t>
  </si>
  <si>
    <t>IE/5/3/2/2/2</t>
  </si>
  <si>
    <t>Cyclus Offset Presentation Folder</t>
  </si>
  <si>
    <t>IE//0341</t>
  </si>
  <si>
    <t>IE/5/3/2/3</t>
  </si>
  <si>
    <t>Uncoated Papers/Recycled/Preprint</t>
  </si>
  <si>
    <t>IE//0342</t>
  </si>
  <si>
    <t>IE/5/3/2/3/1</t>
  </si>
  <si>
    <t>IE//0343</t>
  </si>
  <si>
    <t>IE/5/3/2/3/2</t>
  </si>
  <si>
    <t>Cocoon Office Blue Angel</t>
  </si>
  <si>
    <t>IE//0344</t>
  </si>
  <si>
    <t>IE/5/3/2/3/3</t>
  </si>
  <si>
    <t>IE//0345</t>
  </si>
  <si>
    <t>IE/5/3/2/3/4</t>
  </si>
  <si>
    <t>Cyclus Office</t>
  </si>
  <si>
    <t>IE//0346</t>
  </si>
  <si>
    <t>IE/5/3/2/3/5</t>
  </si>
  <si>
    <t>Evolve Blue Angel</t>
  </si>
  <si>
    <t>IE//0347</t>
  </si>
  <si>
    <t>IE/5/3/2/3/6</t>
  </si>
  <si>
    <t>Evolve Business</t>
  </si>
  <si>
    <t>IE//0348</t>
  </si>
  <si>
    <t>IE/5/3/3</t>
  </si>
  <si>
    <t>Preprint &amp; Laser</t>
  </si>
  <si>
    <t>Uncoated Papers/Preprint &amp; Laser</t>
  </si>
  <si>
    <t>IE//0349</t>
  </si>
  <si>
    <t>IE/5/3/3/1</t>
  </si>
  <si>
    <t>Uncoated Papers/Preprint &amp; Laser/Standard</t>
  </si>
  <si>
    <t>IE//0350</t>
  </si>
  <si>
    <t>IE/5/3/3/1/2</t>
  </si>
  <si>
    <t>Image Business</t>
  </si>
  <si>
    <t>IE//0351</t>
  </si>
  <si>
    <t>IE/5/3/3/1/3</t>
  </si>
  <si>
    <t>IE//0352</t>
  </si>
  <si>
    <t>IE/5/3/3/1/4</t>
  </si>
  <si>
    <t>Image Impact Plus</t>
  </si>
  <si>
    <t>IE//0353</t>
  </si>
  <si>
    <t>IE/5/3/3/1/5</t>
  </si>
  <si>
    <t>Print Speed Laser Jet Sheets</t>
  </si>
  <si>
    <t>IE//0354</t>
  </si>
  <si>
    <t>IE/5/3/3/1/6</t>
  </si>
  <si>
    <t>Print Speed Laser Jet Reels</t>
  </si>
  <si>
    <t>IE//0355</t>
  </si>
  <si>
    <t>IE/5/3/3/1/7</t>
  </si>
  <si>
    <t>Print Speed Constat Reels</t>
  </si>
  <si>
    <t>IE//0356</t>
  </si>
  <si>
    <t>IE/5/3/3/1/8</t>
  </si>
  <si>
    <t>IE//0357</t>
  </si>
  <si>
    <t>IE/5/3/3/1/9</t>
  </si>
  <si>
    <t>4CC</t>
  </si>
  <si>
    <t>IE//0358</t>
  </si>
  <si>
    <t>IE/5/3/3/1/C</t>
  </si>
  <si>
    <t>Canon Extra</t>
  </si>
  <si>
    <t>IE//0359</t>
  </si>
  <si>
    <t>IE/5/3/3/1/D</t>
  </si>
  <si>
    <t>Challenger Edixion Laser Print</t>
  </si>
  <si>
    <t>IE//0360</t>
  </si>
  <si>
    <t>IE/5/3/3/1/E</t>
  </si>
  <si>
    <t>IE//0361</t>
  </si>
  <si>
    <t>IE/5/3/3/1/F</t>
  </si>
  <si>
    <t>IE//0362</t>
  </si>
  <si>
    <t>IE/5/3/3/1/G</t>
  </si>
  <si>
    <t>Datacopy Preprint</t>
  </si>
  <si>
    <t>IE//0363</t>
  </si>
  <si>
    <t>IE/5/3/3/1/I</t>
  </si>
  <si>
    <t>Effecto</t>
  </si>
  <si>
    <t>IE//0364</t>
  </si>
  <si>
    <t>IE/5/3/3/1/J</t>
  </si>
  <si>
    <t>Graphic PrePrint</t>
  </si>
  <si>
    <t>IE//0365</t>
  </si>
  <si>
    <t>IE/5/3/3/1/Q</t>
  </si>
  <si>
    <t>Perfect Image</t>
  </si>
  <si>
    <t>IE//0366</t>
  </si>
  <si>
    <t>IE/5/3/3/1/T</t>
  </si>
  <si>
    <t>Skye Uncoated Brilliant White</t>
  </si>
  <si>
    <t>IE//0367</t>
  </si>
  <si>
    <t>IE/5/3/3/1/U</t>
  </si>
  <si>
    <t>Skye Uncoated Natural White</t>
  </si>
  <si>
    <t>IE//0368</t>
  </si>
  <si>
    <t>IE/5/3/3/1/W</t>
  </si>
  <si>
    <t>Startext Classic</t>
  </si>
  <si>
    <t>IE//0369</t>
  </si>
  <si>
    <t>IE/5/3/3/1/X</t>
  </si>
  <si>
    <t>Startext Smooth</t>
  </si>
  <si>
    <t>IE//0370</t>
  </si>
  <si>
    <t>IE/5/3/3/1/Y</t>
  </si>
  <si>
    <t>Vanguard</t>
  </si>
  <si>
    <t>IE//0371</t>
  </si>
  <si>
    <t>IE/5/3/3/2</t>
  </si>
  <si>
    <t>Business forms</t>
  </si>
  <si>
    <t>Uncoated Papers/Preprint &amp; Laser/Business forms</t>
  </si>
  <si>
    <t>IE//0372</t>
  </si>
  <si>
    <t>IE/5/3/3/2/1</t>
  </si>
  <si>
    <t>Modo Laser Reels</t>
  </si>
  <si>
    <t>IE//0373</t>
  </si>
  <si>
    <t>IE/5/3/3/2/2</t>
  </si>
  <si>
    <t>Modo Pre-print Plus Reels</t>
  </si>
  <si>
    <t>IE//0374</t>
  </si>
  <si>
    <t>IE/5/3/4</t>
  </si>
  <si>
    <t>Uncoated Papers/Standard</t>
  </si>
  <si>
    <t>IE//0375</t>
  </si>
  <si>
    <t>IE/5/3/4/1</t>
  </si>
  <si>
    <t>Uncoated Papers/Standard/Ivory / Natural</t>
  </si>
  <si>
    <t>IE//0376</t>
  </si>
  <si>
    <t>IE/5/3/4/1/1</t>
  </si>
  <si>
    <t>Print Speed Ivory</t>
  </si>
  <si>
    <t>IE//0377</t>
  </si>
  <si>
    <t>IE/5/3/4/1/2</t>
  </si>
  <si>
    <t>Grosvenor Regal Ivory</t>
  </si>
  <si>
    <t>IE//0378</t>
  </si>
  <si>
    <t>IE/5/3/4/2</t>
  </si>
  <si>
    <t>Uncoated Papers/Standard/White</t>
  </si>
  <si>
    <t>IE//0379</t>
  </si>
  <si>
    <t>IE/5/3/4/2/1</t>
  </si>
  <si>
    <t>IE//0380</t>
  </si>
  <si>
    <t>IE/5/3/4/2/5</t>
  </si>
  <si>
    <t>Pioneer Offset</t>
  </si>
  <si>
    <t>IE//0381</t>
  </si>
  <si>
    <t>IE/5/3/4/2/6</t>
  </si>
  <si>
    <t>Symbio Offset</t>
  </si>
  <si>
    <t>IE//0382</t>
  </si>
  <si>
    <t>IE/5/3/4/2/B</t>
  </si>
  <si>
    <t>Challenger Edixion Offset</t>
  </si>
  <si>
    <t>IE//0383</t>
  </si>
  <si>
    <t>IE/5/3/4/2/C</t>
  </si>
  <si>
    <t>Challenger Postcard Board</t>
  </si>
  <si>
    <t>IE//0384</t>
  </si>
  <si>
    <t>IE/5/3/4/2/D</t>
  </si>
  <si>
    <t>Challenger Pulpboard Reels</t>
  </si>
  <si>
    <t>IE//0385</t>
  </si>
  <si>
    <t>IE/5/3/4/2/E</t>
  </si>
  <si>
    <t>Challenger Pulpboard Sheets</t>
  </si>
  <si>
    <t>IE//0386</t>
  </si>
  <si>
    <t>IE/5/3/4/2/J</t>
  </si>
  <si>
    <t>Festival Offset</t>
  </si>
  <si>
    <t>IE//0387</t>
  </si>
  <si>
    <t>IE/5/3/4/2/K</t>
  </si>
  <si>
    <t>Graphic Laid</t>
  </si>
  <si>
    <t>IE//0388</t>
  </si>
  <si>
    <t>IE/5/3/4/2/T</t>
  </si>
  <si>
    <t>Paperfect</t>
  </si>
  <si>
    <t>IE//0389</t>
  </si>
  <si>
    <t>IE/5/3/4/2/W</t>
  </si>
  <si>
    <t>IE//0390</t>
  </si>
  <si>
    <t>IE/5/3/4/2/X</t>
  </si>
  <si>
    <t>IE//7967</t>
  </si>
  <si>
    <t>IE/5/3/4/2/Y</t>
  </si>
  <si>
    <t>Opportunity Offset</t>
  </si>
  <si>
    <t>IE//0391</t>
  </si>
  <si>
    <t>IE/5/3/5</t>
  </si>
  <si>
    <t>Tinted folio</t>
  </si>
  <si>
    <t>Uncoated Papers/Tinted folio</t>
  </si>
  <si>
    <t>IE//0392</t>
  </si>
  <si>
    <t>IE/5/3/5/1</t>
  </si>
  <si>
    <t>IE//0393</t>
  </si>
  <si>
    <t>IE/5/3/5/2</t>
  </si>
  <si>
    <t>Coloraction</t>
  </si>
  <si>
    <t>IE//0394</t>
  </si>
  <si>
    <t>IE/5/3/5/8</t>
  </si>
  <si>
    <t>Challenger Tinted</t>
  </si>
  <si>
    <t>IE//0395</t>
  </si>
  <si>
    <t>IE/5/3/5/A</t>
  </si>
  <si>
    <t>Colorit</t>
  </si>
  <si>
    <t>IE//0396</t>
  </si>
  <si>
    <t>IE/5/3/5/B</t>
  </si>
  <si>
    <t>Colorit Linnen</t>
  </si>
  <si>
    <t>IE//0397</t>
  </si>
  <si>
    <t>IE/5/3/5/G</t>
  </si>
  <si>
    <t>IE//0398</t>
  </si>
  <si>
    <t>IE/5/3/5/N</t>
  </si>
  <si>
    <t>IE//0399</t>
  </si>
  <si>
    <t>IE/5/3/7</t>
  </si>
  <si>
    <t>Uncoated Papers/Digital specific</t>
  </si>
  <si>
    <t>IE//0400</t>
  </si>
  <si>
    <t>IE/5/3/7/2</t>
  </si>
  <si>
    <t>IE//0401</t>
  </si>
  <si>
    <t>IE/5/3/7/4</t>
  </si>
  <si>
    <t>IE//0402</t>
  </si>
  <si>
    <t>IE/5/3/7/5</t>
  </si>
  <si>
    <t>iPrint Digital Uncoated</t>
  </si>
  <si>
    <t>IE//2067</t>
  </si>
  <si>
    <t>IE/5/3/7/6</t>
  </si>
  <si>
    <t>IE//2068</t>
  </si>
  <si>
    <t>IE/5/3/7/7</t>
  </si>
  <si>
    <t>IE//2069</t>
  </si>
  <si>
    <t>IE/5/3/7/8</t>
  </si>
  <si>
    <t>IE//0403</t>
  </si>
  <si>
    <t>IE/5/3/7/E</t>
  </si>
  <si>
    <t>Silver Digital Uncoated</t>
  </si>
  <si>
    <t>IE//0404</t>
  </si>
  <si>
    <t>IE/5/3/7/F</t>
  </si>
  <si>
    <t>DigiColour Laser</t>
  </si>
  <si>
    <t>IE//0405</t>
  </si>
  <si>
    <t>IE/5/3/7/G</t>
  </si>
  <si>
    <t>IE//0406</t>
  </si>
  <si>
    <t>IE/5/3/8</t>
  </si>
  <si>
    <t>Thin Opaque / Bible papers</t>
  </si>
  <si>
    <t>Uncoated Papers/Thin Opaque / Bible papers</t>
  </si>
  <si>
    <t>IE//0407</t>
  </si>
  <si>
    <t>IE/5/3/8/3</t>
  </si>
  <si>
    <t>Challenger Super Bank</t>
  </si>
  <si>
    <t>IE//0408</t>
  </si>
  <si>
    <t>IE/5/3/9</t>
  </si>
  <si>
    <t>Specialities / Writing</t>
  </si>
  <si>
    <t>Uncoated Papers/Specialities / Writing</t>
  </si>
  <si>
    <t>IE//0409</t>
  </si>
  <si>
    <t>IE/5/3/9/E</t>
  </si>
  <si>
    <t>Gateway Printers Cards</t>
  </si>
  <si>
    <t>IE//0410</t>
  </si>
  <si>
    <t>IE/5/3/A</t>
  </si>
  <si>
    <t>OCR/Optical reading</t>
  </si>
  <si>
    <t>Uncoated Papers/OCR/Optical reading</t>
  </si>
  <si>
    <t>IE//0411</t>
  </si>
  <si>
    <t>IE/5/3/A/1</t>
  </si>
  <si>
    <t>IE//0412</t>
  </si>
  <si>
    <t>IE/5/3/A/7</t>
  </si>
  <si>
    <t>Micradoc</t>
  </si>
  <si>
    <t>IE//0413</t>
  </si>
  <si>
    <t>IE/5/3/A/8</t>
  </si>
  <si>
    <t>Modo OCR/CBs2</t>
  </si>
  <si>
    <t>IE//0414</t>
  </si>
  <si>
    <t>IE/5/3/A/9</t>
  </si>
  <si>
    <t>Truecheque CBS1 Reels</t>
  </si>
  <si>
    <t>IE//0415</t>
  </si>
  <si>
    <t>IE/5/3/A/B</t>
  </si>
  <si>
    <t>Ocaread Reels</t>
  </si>
  <si>
    <t>IE//0416</t>
  </si>
  <si>
    <t>IE/5/3/A/C</t>
  </si>
  <si>
    <t>Ocaread Sheets</t>
  </si>
  <si>
    <t>IE//1857</t>
  </si>
  <si>
    <t>IE/5/4</t>
  </si>
  <si>
    <t>[Carbonless Papers]</t>
  </si>
  <si>
    <t>IE//0418</t>
  </si>
  <si>
    <t>IE/5/4/1</t>
  </si>
  <si>
    <t>CB - Top sheet</t>
  </si>
  <si>
    <t>Carbonless Papers/CB - Top sheet</t>
  </si>
  <si>
    <t>IE//0419</t>
  </si>
  <si>
    <t>IE/5/4/1/1</t>
  </si>
  <si>
    <t>Idem Superior CB</t>
  </si>
  <si>
    <t>IE//12913</t>
  </si>
  <si>
    <t>IE/5/4/1/8</t>
  </si>
  <si>
    <t>Reacto CB</t>
  </si>
  <si>
    <t>IE//0420</t>
  </si>
  <si>
    <t>IE/5/4/1/A</t>
  </si>
  <si>
    <t>Idem Superior OCR CB</t>
  </si>
  <si>
    <t>IE//0421</t>
  </si>
  <si>
    <t>IE/5/4/2</t>
  </si>
  <si>
    <t>CFB - Middle sheet</t>
  </si>
  <si>
    <t>Carbonless Papers/CFB - Middle sheet</t>
  </si>
  <si>
    <t>IE//0422</t>
  </si>
  <si>
    <t>IE/5/4/2/1</t>
  </si>
  <si>
    <t>Idem Superior CFB</t>
  </si>
  <si>
    <t>IE//12914</t>
  </si>
  <si>
    <t>IE/5/4/2/8</t>
  </si>
  <si>
    <t>Reacto CFB</t>
  </si>
  <si>
    <t>IE//0423</t>
  </si>
  <si>
    <t>IE/5/4/3</t>
  </si>
  <si>
    <t>CF - Bottom sheet</t>
  </si>
  <si>
    <t>Carbonless Papers/CF - Bottom sheet</t>
  </si>
  <si>
    <t>IE//0424</t>
  </si>
  <si>
    <t>IE/5/4/3/1</t>
  </si>
  <si>
    <t>Idem Superior CF</t>
  </si>
  <si>
    <t>IE//12915</t>
  </si>
  <si>
    <t>IE/5/4/3/7</t>
  </si>
  <si>
    <t>Reacto CF</t>
  </si>
  <si>
    <t>IE//0425</t>
  </si>
  <si>
    <t>IE/5/4/3/9</t>
  </si>
  <si>
    <t>Idem Superior OCR CF</t>
  </si>
  <si>
    <t>IE//0426</t>
  </si>
  <si>
    <t>IE/5/4/4</t>
  </si>
  <si>
    <t>Self-contained</t>
  </si>
  <si>
    <t>Carbonless Papers/Self-contained</t>
  </si>
  <si>
    <t>IE//0427</t>
  </si>
  <si>
    <t>IE/5/4/4/1</t>
  </si>
  <si>
    <t>Idem self-contained SC</t>
  </si>
  <si>
    <t>IE//0428</t>
  </si>
  <si>
    <t>IE/5/4/4/2</t>
  </si>
  <si>
    <t>Idem self-contained SC CB</t>
  </si>
  <si>
    <t>IE//0429</t>
  </si>
  <si>
    <t>IE/5/4/5</t>
  </si>
  <si>
    <t>Pre-collated Sets</t>
  </si>
  <si>
    <t>Carbonless Papers/Pre-collated Sets</t>
  </si>
  <si>
    <t>IE//0430</t>
  </si>
  <si>
    <t>IE/5/4/5/1</t>
  </si>
  <si>
    <t>Idem Superior Pre-Collated Sets</t>
  </si>
  <si>
    <t>IE//12916</t>
  </si>
  <si>
    <t>IE/5/4/5/4</t>
  </si>
  <si>
    <t>Reacto Pre-Collated Sets</t>
  </si>
  <si>
    <t>Reacto Pre-collated Sets</t>
  </si>
  <si>
    <t>HQ/01/04/07/xx ?</t>
  </si>
  <si>
    <t>IE//0431</t>
  </si>
  <si>
    <t>IE/5/4/6</t>
  </si>
  <si>
    <t>Carbonless Papers/Digital Specific</t>
  </si>
  <si>
    <t>IE//0432</t>
  </si>
  <si>
    <t>IE/5/4/6/1</t>
  </si>
  <si>
    <t>IE//0433</t>
  </si>
  <si>
    <t>IE/5/4/6/2</t>
  </si>
  <si>
    <t>IE//0434</t>
  </si>
  <si>
    <t>IE/5/4/6/3</t>
  </si>
  <si>
    <t>IE//0435</t>
  </si>
  <si>
    <t>IE/5/4/6/4</t>
  </si>
  <si>
    <t>IE//12925</t>
  </si>
  <si>
    <t>IE/5/4/6/5</t>
  </si>
  <si>
    <t>Pre-Collated</t>
  </si>
  <si>
    <t>Xerox Products/Specialty media/Premium Digital Carbonless paper/Pre-Collated</t>
  </si>
  <si>
    <t>IE//12926</t>
  </si>
  <si>
    <t>IE/5/4/6/5/1</t>
  </si>
  <si>
    <t>Xerox Carbonless Straight Collated</t>
  </si>
  <si>
    <t>IE//12927</t>
  </si>
  <si>
    <t>IE/5/4/6/5/2</t>
  </si>
  <si>
    <t>Xerox Carbonless Reverse Collated</t>
  </si>
  <si>
    <t>IE//12928</t>
  </si>
  <si>
    <t>IE/5/4/6/6</t>
  </si>
  <si>
    <t>Single Sheets</t>
  </si>
  <si>
    <t>Xerox Products/Specialty media/Premium Digital Carbonless paper/Single Sheets</t>
  </si>
  <si>
    <t>IE//12929</t>
  </si>
  <si>
    <t>IE/5/4/6/6/1</t>
  </si>
  <si>
    <t>Xerox Carbonless Coated Back (CB) / top sheets</t>
  </si>
  <si>
    <t>IE//12930</t>
  </si>
  <si>
    <t>IE/5/4/6/6/2</t>
  </si>
  <si>
    <t>Xerox Carbonless Coated Front and Back (CFB) / middle sheets</t>
  </si>
  <si>
    <t>IE//12931</t>
  </si>
  <si>
    <t>IE/5/4/6/6/3</t>
  </si>
  <si>
    <t>Xerox Carbonless Coated Front (CF) / bottom sheets</t>
  </si>
  <si>
    <t>IE//12932</t>
  </si>
  <si>
    <t>IE/5/4/6/7</t>
  </si>
  <si>
    <t>Perforated</t>
  </si>
  <si>
    <t>Xerox Products/Specialty media/Premium Digital Carbonless paper/Perforated</t>
  </si>
  <si>
    <t>IE//12933</t>
  </si>
  <si>
    <t>IE/5/4/6/7/1</t>
  </si>
  <si>
    <t>Xerox Carbonless A4 Vertical 10mm Perforation</t>
  </si>
  <si>
    <t>IE//12934</t>
  </si>
  <si>
    <t>IE/5/4/6/7/2</t>
  </si>
  <si>
    <t>Xerox Carbonless Accessories</t>
  </si>
  <si>
    <t>IE//0436</t>
  </si>
  <si>
    <t>IE/5/4/7</t>
  </si>
  <si>
    <t>Reels</t>
  </si>
  <si>
    <t>Carbonless Papers/Reels</t>
  </si>
  <si>
    <t>IE//0437</t>
  </si>
  <si>
    <t>IE/5/4/7/1</t>
  </si>
  <si>
    <t>Idem Superior Reels CB - Top Sheet</t>
  </si>
  <si>
    <t>IE//0438</t>
  </si>
  <si>
    <t>IE/5/4/7/2</t>
  </si>
  <si>
    <t>Idem Superior Reels CFB - Middle Sheet</t>
  </si>
  <si>
    <t>IE//0439</t>
  </si>
  <si>
    <t>IE/5/4/7/3</t>
  </si>
  <si>
    <t>Idem Superior Reels CF - Bottom Sheet</t>
  </si>
  <si>
    <t>IE//12917</t>
  </si>
  <si>
    <t>IE/5/4/7/4</t>
  </si>
  <si>
    <t>Reacto Reels CB - Top Sheet</t>
  </si>
  <si>
    <t>Reacto Reels CB</t>
  </si>
  <si>
    <t>HQ/01/04/09/XX</t>
  </si>
  <si>
    <t>IE//12918</t>
  </si>
  <si>
    <t>IE/5/4/7/5</t>
  </si>
  <si>
    <t>Reacto Reels CFB - Middle Sheet</t>
  </si>
  <si>
    <t>Reacto Reels CFB</t>
  </si>
  <si>
    <t>IE//12919</t>
  </si>
  <si>
    <t>IE/5/4/7/6</t>
  </si>
  <si>
    <t>Reacto Reels CF - Bottom Sheet</t>
  </si>
  <si>
    <t>Reacto Reels CF</t>
  </si>
  <si>
    <t>IE//0440</t>
  </si>
  <si>
    <t>IE/5/4/8</t>
  </si>
  <si>
    <t>Ancillary Products</t>
  </si>
  <si>
    <t>Carbonless Papers/Ancillary Products</t>
  </si>
  <si>
    <t>IE//0441</t>
  </si>
  <si>
    <t>IE/5/4/8/1</t>
  </si>
  <si>
    <t>Idem Self separating Glue</t>
  </si>
  <si>
    <t>IE//0442</t>
  </si>
  <si>
    <t>IE/5/4/8/2</t>
  </si>
  <si>
    <t>Idem Neutralizing paste / ink</t>
  </si>
  <si>
    <t>IE//0443</t>
  </si>
  <si>
    <t>IE/5/4/8/3</t>
  </si>
  <si>
    <t>Idem Test Spray</t>
  </si>
  <si>
    <t>IE//0444</t>
  </si>
  <si>
    <t>IE/5/4/8/9</t>
  </si>
  <si>
    <t>Linson Embossed Binding Tapes</t>
  </si>
  <si>
    <t>IE//1992</t>
  </si>
  <si>
    <t>IE/5/4/8/G</t>
  </si>
  <si>
    <t>Padding Glue</t>
  </si>
  <si>
    <t>IE//12922</t>
  </si>
  <si>
    <t>IE/5/4/8/H</t>
  </si>
  <si>
    <t>Reacto Self Separating Glue</t>
  </si>
  <si>
    <t>HQ/01/04/04/??</t>
  </si>
  <si>
    <t>IE//12923</t>
  </si>
  <si>
    <t>IE/5/4/8/I</t>
  </si>
  <si>
    <t>Reacto Neutralizing paste / ink</t>
  </si>
  <si>
    <t>Reacto Neutralizing ink</t>
  </si>
  <si>
    <t>IE//12924</t>
  </si>
  <si>
    <t>IE/5/4/8/J</t>
  </si>
  <si>
    <t>Reacto Test Spray</t>
  </si>
  <si>
    <t>Reacto CF Test Spray</t>
  </si>
  <si>
    <t>HQ/01/04/04/xx</t>
  </si>
  <si>
    <t>IE//1858</t>
  </si>
  <si>
    <t>IE/5/5</t>
  </si>
  <si>
    <t>[Office &amp; Reprography]</t>
  </si>
  <si>
    <t>Office &amp; Reprography</t>
  </si>
  <si>
    <t>Aprahamian - Antalis International</t>
  </si>
  <si>
    <t>IE//0446</t>
  </si>
  <si>
    <t>IE/5/5/1</t>
  </si>
  <si>
    <t>Digital Colour printing paper</t>
  </si>
  <si>
    <t>Office &amp; Reprography/Digital Colour printing paper</t>
  </si>
  <si>
    <t>IE//0447</t>
  </si>
  <si>
    <t>IE/5/5/1/2</t>
  </si>
  <si>
    <t>IE//7525</t>
  </si>
  <si>
    <t>IE/5/5/1/3</t>
  </si>
  <si>
    <t>Xerox Colotech</t>
  </si>
  <si>
    <t>IE//7526</t>
  </si>
  <si>
    <t>IE/5/5/1/3/1</t>
  </si>
  <si>
    <t>IE//7527</t>
  </si>
  <si>
    <t>IE/5/5/1/3/2</t>
  </si>
  <si>
    <t>IE//7528</t>
  </si>
  <si>
    <t>IE/5/5/1/3/3</t>
  </si>
  <si>
    <t>IE//7529</t>
  </si>
  <si>
    <t>IE/5/5/1/3/4</t>
  </si>
  <si>
    <t>IE//7530</t>
  </si>
  <si>
    <t>IE/5/5/1/3/5</t>
  </si>
  <si>
    <t>Xerox Colotech+ Natural white</t>
  </si>
  <si>
    <t>Xerox Colotech+ Natural White</t>
  </si>
  <si>
    <t>IE//7531</t>
  </si>
  <si>
    <t>IE/5/5/1/4</t>
  </si>
  <si>
    <t>IE//7532</t>
  </si>
  <si>
    <t>IE/5/5/1/4/1</t>
  </si>
  <si>
    <t>IE//7533</t>
  </si>
  <si>
    <t>IE/5/5/1/4/2</t>
  </si>
  <si>
    <t>IE//7534</t>
  </si>
  <si>
    <t>IE/5/5/1/4/3</t>
  </si>
  <si>
    <t>IE//7535</t>
  </si>
  <si>
    <t>IE/5/5/1/5</t>
  </si>
  <si>
    <t>IE//0449</t>
  </si>
  <si>
    <t>IE/5/5/1/6</t>
  </si>
  <si>
    <t>IE//0450</t>
  </si>
  <si>
    <t>IE/5/5/1/7</t>
  </si>
  <si>
    <t>Data Copy Colour Printing</t>
  </si>
  <si>
    <t>IE//0451</t>
  </si>
  <si>
    <t>IE/5/5/1/8</t>
  </si>
  <si>
    <t>Canon High Grade</t>
  </si>
  <si>
    <t>IE//1976</t>
  </si>
  <si>
    <t>IE/5/5/1/9</t>
  </si>
  <si>
    <t>IE//0452</t>
  </si>
  <si>
    <t>IE/5/5/1/A</t>
  </si>
  <si>
    <t>UPM</t>
  </si>
  <si>
    <t>IE//0453</t>
  </si>
  <si>
    <t>IE/5/5/1/B</t>
  </si>
  <si>
    <t>IE//0454</t>
  </si>
  <si>
    <t>IE/5/5/1/C</t>
  </si>
  <si>
    <t>IE//0455</t>
  </si>
  <si>
    <t>IE/5/5/1/D</t>
  </si>
  <si>
    <t>Data Copy Parchment</t>
  </si>
  <si>
    <t>IE//0456</t>
  </si>
  <si>
    <t>IE/5/5/1/E</t>
  </si>
  <si>
    <t>IE//1970</t>
  </si>
  <si>
    <t>IE/5/5/1/F</t>
  </si>
  <si>
    <t>Canon Océ Top Colour</t>
  </si>
  <si>
    <t>IE//7561</t>
  </si>
  <si>
    <t>IE/5/5/2</t>
  </si>
  <si>
    <t>Prestige Office papers</t>
  </si>
  <si>
    <t>IE//7562</t>
  </si>
  <si>
    <t>IE/5/5/2/1</t>
  </si>
  <si>
    <t>Conqueror</t>
  </si>
  <si>
    <t>IE//0461</t>
  </si>
  <si>
    <t>IE/5/5/2/1/1</t>
  </si>
  <si>
    <t>Conqueror Digital High Speed Laser Laid</t>
  </si>
  <si>
    <t>IE//0462</t>
  </si>
  <si>
    <t>IE/5/5/2/1/2</t>
  </si>
  <si>
    <t>Conqueror Digital High Speed Laser Wove</t>
  </si>
  <si>
    <t>IE//7563</t>
  </si>
  <si>
    <t>IE/5/5/2/2</t>
  </si>
  <si>
    <t>Olin</t>
  </si>
  <si>
    <t>IE//0458</t>
  </si>
  <si>
    <t>IE/5/5/2/2/1</t>
  </si>
  <si>
    <t>IE//0459</t>
  </si>
  <si>
    <t>IE/5/5/2/2/2</t>
  </si>
  <si>
    <t>IE//0460</t>
  </si>
  <si>
    <t>IE/5/5/2/2/3</t>
  </si>
  <si>
    <t>IE//0457</t>
  </si>
  <si>
    <t>IE/5/5/3</t>
  </si>
  <si>
    <t>Premium Office Papers</t>
  </si>
  <si>
    <t>Premium Office papers</t>
  </si>
  <si>
    <t>Office &amp; Reprography/Premium Office papers</t>
  </si>
  <si>
    <t>IE//0468</t>
  </si>
  <si>
    <t>IE/5/5/3/1</t>
  </si>
  <si>
    <t>IE//7536</t>
  </si>
  <si>
    <t>IE/5/5/3/2</t>
  </si>
  <si>
    <t>Xerox LaserPrint Premium</t>
  </si>
  <si>
    <t>IE//7537</t>
  </si>
  <si>
    <t>IE/5/5/3/3</t>
  </si>
  <si>
    <t>Xerox Exclusive</t>
  </si>
  <si>
    <t>IE//0463</t>
  </si>
  <si>
    <t>IE/5/5/3/4</t>
  </si>
  <si>
    <t>IE//0464</t>
  </si>
  <si>
    <t>IE/5/5/3/5</t>
  </si>
  <si>
    <t>IE//0465</t>
  </si>
  <si>
    <t>IE/5/5/3/6</t>
  </si>
  <si>
    <t>IE//0466</t>
  </si>
  <si>
    <t>IE/5/5/3/7</t>
  </si>
  <si>
    <t>IE//0467</t>
  </si>
  <si>
    <t>IE/5/5/3/8</t>
  </si>
  <si>
    <t>IE//0469</t>
  </si>
  <si>
    <t>IE/5/5/3/9</t>
  </si>
  <si>
    <t>Pioneer</t>
  </si>
  <si>
    <t>IE//0470</t>
  </si>
  <si>
    <t>IE/5/5/3/A</t>
  </si>
  <si>
    <t>Data Copy Everyday Printing</t>
  </si>
  <si>
    <t>Data Copy</t>
  </si>
  <si>
    <t>IE//1977</t>
  </si>
  <si>
    <t>IE/5/5/3/B</t>
  </si>
  <si>
    <t>HP All in one</t>
  </si>
  <si>
    <t>IE//1978</t>
  </si>
  <si>
    <t>IE/5/5/3/C</t>
  </si>
  <si>
    <t>HP Bright White</t>
  </si>
  <si>
    <t>IE//1979</t>
  </si>
  <si>
    <t>IE/5/5/3/D</t>
  </si>
  <si>
    <t>HP Printing Paper</t>
  </si>
  <si>
    <t>IE//0471</t>
  </si>
  <si>
    <t>IE/5/5/3/E</t>
  </si>
  <si>
    <t>Berga</t>
  </si>
  <si>
    <t>IE//0472</t>
  </si>
  <si>
    <t>IE/5/5/3/F</t>
  </si>
  <si>
    <t>Berga Image</t>
  </si>
  <si>
    <t>IE//0473</t>
  </si>
  <si>
    <t>IE/5/5/3/G</t>
  </si>
  <si>
    <t>Berga Prestige</t>
  </si>
  <si>
    <t>IE//0474</t>
  </si>
  <si>
    <t>IE/5/5/3/H</t>
  </si>
  <si>
    <t>IE//0475</t>
  </si>
  <si>
    <t>IE/5/5/3/I</t>
  </si>
  <si>
    <t>Pioneer Document</t>
  </si>
  <si>
    <t>IE//0496</t>
  </si>
  <si>
    <t>IE/5/5/4</t>
  </si>
  <si>
    <t>Business Office papers</t>
  </si>
  <si>
    <t>Office &amp; Reprography/Business Office papers</t>
  </si>
  <si>
    <t>IE//0497</t>
  </si>
  <si>
    <t>IE/5/5/4/1</t>
  </si>
  <si>
    <t>IE//7547</t>
  </si>
  <si>
    <t>IE/5/5/4/2</t>
  </si>
  <si>
    <t>Image Business TCF</t>
  </si>
  <si>
    <t>IE//0498</t>
  </si>
  <si>
    <t>IE/5/5/4/3</t>
  </si>
  <si>
    <t>Image Light</t>
  </si>
  <si>
    <t>Image Business Light</t>
  </si>
  <si>
    <t>IE//7548</t>
  </si>
  <si>
    <t>IE/5/5/4/4</t>
  </si>
  <si>
    <t>Xerox Premier</t>
  </si>
  <si>
    <t>IE//7549</t>
  </si>
  <si>
    <t>IE/5/5/4/5</t>
  </si>
  <si>
    <t>Xerox Premier Pure TCF</t>
  </si>
  <si>
    <t>IE//7550</t>
  </si>
  <si>
    <t>IE/5/5/4/6</t>
  </si>
  <si>
    <t>Xerox Digital Paper</t>
  </si>
  <si>
    <t>IE//0499</t>
  </si>
  <si>
    <t>IE/5/5/4/7</t>
  </si>
  <si>
    <t>IE//0500</t>
  </si>
  <si>
    <t>IE/5/5/4/8</t>
  </si>
  <si>
    <t>Pioneer Office</t>
  </si>
  <si>
    <t>IE//0501</t>
  </si>
  <si>
    <t>IE/5/5/4/9</t>
  </si>
  <si>
    <t>Multitude</t>
  </si>
  <si>
    <t>IE//0502</t>
  </si>
  <si>
    <t>IE/5/5/4/A</t>
  </si>
  <si>
    <t>IE//0503</t>
  </si>
  <si>
    <t>IE/5/5/4/B</t>
  </si>
  <si>
    <t>Canon</t>
  </si>
  <si>
    <t>IE//0504</t>
  </si>
  <si>
    <t>IE/5/5/4/C</t>
  </si>
  <si>
    <t>IE//0505</t>
  </si>
  <si>
    <t>IE/5/5/4/D</t>
  </si>
  <si>
    <t>Discovery</t>
  </si>
  <si>
    <t>IE//7273</t>
  </si>
  <si>
    <t>IE/5/5/4/E</t>
  </si>
  <si>
    <t>HP Office</t>
  </si>
  <si>
    <t>IE//7274</t>
  </si>
  <si>
    <t>IE/5/5/4/F</t>
  </si>
  <si>
    <t>HP Everyday</t>
  </si>
  <si>
    <t>IE//0506</t>
  </si>
  <si>
    <t>IE/5/5/4/G</t>
  </si>
  <si>
    <t>IE//0507</t>
  </si>
  <si>
    <t>IE/5/5/4/H</t>
  </si>
  <si>
    <t>Berga Focus</t>
  </si>
  <si>
    <t>IE//0508</t>
  </si>
  <si>
    <t>IE/5/5/4/I</t>
  </si>
  <si>
    <t>Sage Compatible</t>
  </si>
  <si>
    <t>IE//0509</t>
  </si>
  <si>
    <t>IE/5/5/4/J</t>
  </si>
  <si>
    <t>Multicopy</t>
  </si>
  <si>
    <t>MultiCopy</t>
  </si>
  <si>
    <t>IE//0510</t>
  </si>
  <si>
    <t>IE/5/5/5</t>
  </si>
  <si>
    <t>Basic Office papers</t>
  </si>
  <si>
    <t>Office &amp; Reprography/Basic Office papers</t>
  </si>
  <si>
    <t>IE//0511</t>
  </si>
  <si>
    <t>IE/5/5/5/1</t>
  </si>
  <si>
    <t>Image Volume</t>
  </si>
  <si>
    <t>IE//7551</t>
  </si>
  <si>
    <t>IE/5/5/5/2</t>
  </si>
  <si>
    <t>Xerox Business</t>
  </si>
  <si>
    <t>Xerox Business TCF</t>
  </si>
  <si>
    <t>Office &amp; Reprography/Basic Office Paper</t>
  </si>
  <si>
    <t>IE//7552</t>
  </si>
  <si>
    <t>IE/5/5/5/3</t>
  </si>
  <si>
    <t>Xerox LaserPrint Blue</t>
  </si>
  <si>
    <t>Xerox Laserprint</t>
  </si>
  <si>
    <t>IE//7553</t>
  </si>
  <si>
    <t>IE/5/5/5/4</t>
  </si>
  <si>
    <t>Xerox Performer</t>
  </si>
  <si>
    <t>IE//0512</t>
  </si>
  <si>
    <t>IE/5/5/5/5</t>
  </si>
  <si>
    <t>Team</t>
  </si>
  <si>
    <t>IE//7554</t>
  </si>
  <si>
    <t>IE/5/5/5/6</t>
  </si>
  <si>
    <t>Xerox EcoPrint</t>
  </si>
  <si>
    <t>IE//0513</t>
  </si>
  <si>
    <t>IE/5/5/5/7</t>
  </si>
  <si>
    <t>Symbio Copy</t>
  </si>
  <si>
    <t>IE//7555</t>
  </si>
  <si>
    <t>IE/5/5/5/8</t>
  </si>
  <si>
    <t>Varicopy</t>
  </si>
  <si>
    <t>IE//0514</t>
  </si>
  <si>
    <t>IE/5/5/5/9</t>
  </si>
  <si>
    <t>IE//0515</t>
  </si>
  <si>
    <t>IE/5/5/5/A</t>
  </si>
  <si>
    <t>Canon Standard</t>
  </si>
  <si>
    <t>IE//0516</t>
  </si>
  <si>
    <t>IE/5/5/5/B</t>
  </si>
  <si>
    <t>IE//0517</t>
  </si>
  <si>
    <t>IE/5/5/5/C</t>
  </si>
  <si>
    <t>IE//0518</t>
  </si>
  <si>
    <t>IE/5/5/5/D</t>
  </si>
  <si>
    <t>Berga Speed</t>
  </si>
  <si>
    <t>IE//0519</t>
  </si>
  <si>
    <t>IE/5/5/5/E</t>
  </si>
  <si>
    <t>Canon Office</t>
  </si>
  <si>
    <t>IE//0520</t>
  </si>
  <si>
    <t>IE/5/5/5/F</t>
  </si>
  <si>
    <t>Canon Copy</t>
  </si>
  <si>
    <t>IE//0521</t>
  </si>
  <si>
    <t>IE/5/5/5/G</t>
  </si>
  <si>
    <t>Norcopy</t>
  </si>
  <si>
    <t>IE//0522</t>
  </si>
  <si>
    <t>IE/5/5/5/H</t>
  </si>
  <si>
    <t>Opportunity</t>
  </si>
  <si>
    <t>IE//0523</t>
  </si>
  <si>
    <t>IE/5/5/5/I</t>
  </si>
  <si>
    <t>IE//1971</t>
  </si>
  <si>
    <t>IE/5/5/5/J</t>
  </si>
  <si>
    <t>Canon Océ Red Label</t>
  </si>
  <si>
    <t>IE//1972</t>
  </si>
  <si>
    <t>IE/5/5/5/K</t>
  </si>
  <si>
    <t>Canon Océ Black Label Zéro</t>
  </si>
  <si>
    <t>IE//1973</t>
  </si>
  <si>
    <t>IE/5/5/5/L</t>
  </si>
  <si>
    <t>Canon Océ Standard Label</t>
  </si>
  <si>
    <t>IE//1974</t>
  </si>
  <si>
    <t>IE/5/5/5/M</t>
  </si>
  <si>
    <t>Canon Océ Yellow Label</t>
  </si>
  <si>
    <t>IE//7963</t>
  </si>
  <si>
    <t>IE/5/5/5/N</t>
  </si>
  <si>
    <t>Image Eco Light</t>
  </si>
  <si>
    <t>IE//0476</t>
  </si>
  <si>
    <t>IE/5/5/6</t>
  </si>
  <si>
    <t>Recycled Office Papers</t>
  </si>
  <si>
    <t>Recycled Office papers</t>
  </si>
  <si>
    <t>Office &amp; Reprography/Recycled Office papers</t>
  </si>
  <si>
    <t>IE//0477</t>
  </si>
  <si>
    <t>IE/5/5/6/1</t>
  </si>
  <si>
    <t>Colour laser</t>
  </si>
  <si>
    <t>Office &amp; Reprography/Recycled Office papers/Colour laser</t>
  </si>
  <si>
    <t>IE//0478</t>
  </si>
  <si>
    <t>IE/5/5/6/2</t>
  </si>
  <si>
    <t>Premium Recycled</t>
  </si>
  <si>
    <t>IE//0479</t>
  </si>
  <si>
    <t>IE/5/5/6/2/1</t>
  </si>
  <si>
    <t>Image Recycled Bright White</t>
  </si>
  <si>
    <t>IE//0480</t>
  </si>
  <si>
    <t>IE/5/5/6/2/2</t>
  </si>
  <si>
    <t>Image Recycled High White</t>
  </si>
  <si>
    <t>IE//0481</t>
  </si>
  <si>
    <t>IE/5/5/6/2/3</t>
  </si>
  <si>
    <t>IE//7538</t>
  </si>
  <si>
    <t>IE/5/5/6/2/4</t>
  </si>
  <si>
    <t>Xerox Recycled Supreme 100%</t>
  </si>
  <si>
    <t>IE//7539</t>
  </si>
  <si>
    <t>IE/5/5/6/2/5</t>
  </si>
  <si>
    <t>Xerox Recycled Supreme+</t>
  </si>
  <si>
    <t>IE//7540</t>
  </si>
  <si>
    <t>IE/5/5/6/2/6</t>
  </si>
  <si>
    <t>Xerox Recycled Supreme</t>
  </si>
  <si>
    <t>IE//7541</t>
  </si>
  <si>
    <t>IE/5/5/6/2/7</t>
  </si>
  <si>
    <t>Xerox Recycled Pure +</t>
  </si>
  <si>
    <t>Xerox Recycled Pure+</t>
  </si>
  <si>
    <t>IE//7542</t>
  </si>
  <si>
    <t>IE/5/5/6/2/8</t>
  </si>
  <si>
    <t>Xerox Colotech Recycled</t>
  </si>
  <si>
    <t>IE//0482</t>
  </si>
  <si>
    <t>IE/5/5/6/2/9</t>
  </si>
  <si>
    <t>IE//0483</t>
  </si>
  <si>
    <t>IE/5/5/6/2/A</t>
  </si>
  <si>
    <t>Evolve Everyday</t>
  </si>
  <si>
    <t>IE//0484</t>
  </si>
  <si>
    <t>IE/5/5/6/2/B</t>
  </si>
  <si>
    <t>EP4</t>
  </si>
  <si>
    <t>IE//0485</t>
  </si>
  <si>
    <t>IE/5/5/6/2/C</t>
  </si>
  <si>
    <t>Steinbeis Pure White</t>
  </si>
  <si>
    <t>IE//0486</t>
  </si>
  <si>
    <t>IE/5/5/6/2/D</t>
  </si>
  <si>
    <t>Steinbeis Vision</t>
  </si>
  <si>
    <t>IE//0487</t>
  </si>
  <si>
    <t>IE/5/5/6/3</t>
  </si>
  <si>
    <t>Standard  Recycled</t>
  </si>
  <si>
    <t>IE//0488</t>
  </si>
  <si>
    <t>IE/5/5/6/3/1</t>
  </si>
  <si>
    <t>Image Recycled ISO 80</t>
  </si>
  <si>
    <t>Image Recycled Regular White (ISO 80)</t>
  </si>
  <si>
    <t>IE//0489</t>
  </si>
  <si>
    <t>IE/5/5/6/3/2</t>
  </si>
  <si>
    <t>Image Recycled ISO 70</t>
  </si>
  <si>
    <t>Image Recycled Natural White (ISO 70)</t>
  </si>
  <si>
    <t>IE//7543</t>
  </si>
  <si>
    <t>IE/5/5/6/3/3</t>
  </si>
  <si>
    <t>Xerox Recycled Pure</t>
  </si>
  <si>
    <t>IE//7544</t>
  </si>
  <si>
    <t>IE/5/5/6/3/4</t>
  </si>
  <si>
    <t>Xerox Recycled+</t>
  </si>
  <si>
    <t>IE//7545</t>
  </si>
  <si>
    <t>IE/5/5/6/3/5</t>
  </si>
  <si>
    <t>Xerox Recycled</t>
  </si>
  <si>
    <t>IE//7546</t>
  </si>
  <si>
    <t>IE/5/5/6/3/6</t>
  </si>
  <si>
    <t>Xerox Recycled Tinted</t>
  </si>
  <si>
    <t>Office &amp; Reprography/Recycled Office Paper/Standard Recycled</t>
  </si>
  <si>
    <t>IE//0490</t>
  </si>
  <si>
    <t>IE/5/5/6/3/7</t>
  </si>
  <si>
    <t>Steinbeis Trend White</t>
  </si>
  <si>
    <t>IE//0491</t>
  </si>
  <si>
    <t>IE/5/5/6/3/8</t>
  </si>
  <si>
    <t>Steinbeis Classic White</t>
  </si>
  <si>
    <t>IE//0492</t>
  </si>
  <si>
    <t>IE/5/5/6/3/9</t>
  </si>
  <si>
    <t>Canon Bright Recycled</t>
  </si>
  <si>
    <t>IE//0493</t>
  </si>
  <si>
    <t>IE/5/5/6/3/A</t>
  </si>
  <si>
    <t>Symbio</t>
  </si>
  <si>
    <t>IE//0494</t>
  </si>
  <si>
    <t>IE/5/5/6/3/B</t>
  </si>
  <si>
    <t>Canon Recycled</t>
  </si>
  <si>
    <t>IE//0495</t>
  </si>
  <si>
    <t>IE/5/5/6/3/C</t>
  </si>
  <si>
    <t>IE//0524</t>
  </si>
  <si>
    <t>IE/5/5/7</t>
  </si>
  <si>
    <t>Tinted Office papers</t>
  </si>
  <si>
    <t>Office &amp; Reprography/Tinted small formats</t>
  </si>
  <si>
    <t>IE//0525</t>
  </si>
  <si>
    <t>IE/5/5/7/1</t>
  </si>
  <si>
    <t>IE//7556</t>
  </si>
  <si>
    <t>IE/5/5/7/2</t>
  </si>
  <si>
    <t>Xerox Symphony</t>
  </si>
  <si>
    <t>IE//7557</t>
  </si>
  <si>
    <t>IE/5/5/7/2/1</t>
  </si>
  <si>
    <t>Xerox Symphony Pastel</t>
  </si>
  <si>
    <t>Xerox Symphony pastel</t>
  </si>
  <si>
    <t>IE//7558</t>
  </si>
  <si>
    <t>IE/5/5/7/2/2</t>
  </si>
  <si>
    <t>Xerox Symphony mid</t>
  </si>
  <si>
    <t>IE//7559</t>
  </si>
  <si>
    <t>IE/5/5/7/2/3</t>
  </si>
  <si>
    <t>Xerox Symphony strong</t>
  </si>
  <si>
    <t>IE//7560</t>
  </si>
  <si>
    <t>IE/5/5/7/2/4</t>
  </si>
  <si>
    <t>Xerox Symphony Rainbow Packs</t>
  </si>
  <si>
    <t>IE//0526</t>
  </si>
  <si>
    <t>IE/5/5/7/5</t>
  </si>
  <si>
    <t>IE//0527</t>
  </si>
  <si>
    <t>IE/5/5/7/6</t>
  </si>
  <si>
    <t>Data Colours</t>
  </si>
  <si>
    <t>IE//0528</t>
  </si>
  <si>
    <t>IE/5/5/7/7</t>
  </si>
  <si>
    <t>DAY-GLO</t>
  </si>
  <si>
    <t>IE//0529</t>
  </si>
  <si>
    <t>IE/5/5/7/8</t>
  </si>
  <si>
    <t>Canon Colours</t>
  </si>
  <si>
    <t>IE//0530</t>
  </si>
  <si>
    <t>IE/5/5/7/9</t>
  </si>
  <si>
    <t>Steinbeis Magic Colours</t>
  </si>
  <si>
    <t>IE//0531</t>
  </si>
  <si>
    <t>IE/5/5/B</t>
  </si>
  <si>
    <t>Office Accessories</t>
  </si>
  <si>
    <t>Office accessories</t>
  </si>
  <si>
    <t>Office &amp; Reprography/Office accessories</t>
  </si>
  <si>
    <t>IE//0532</t>
  </si>
  <si>
    <t>IE/5/5/B/J</t>
  </si>
  <si>
    <t>Laminating Pouches</t>
  </si>
  <si>
    <t>3l Laminating Cards</t>
  </si>
  <si>
    <t>IE//0533</t>
  </si>
  <si>
    <t>IE/5/5/B/K</t>
  </si>
  <si>
    <t>3l Pockets</t>
  </si>
  <si>
    <t>IE//0534</t>
  </si>
  <si>
    <t>IE/5/5/B/L</t>
  </si>
  <si>
    <t>3l Suspension Tape</t>
  </si>
  <si>
    <t>IE//0535</t>
  </si>
  <si>
    <t>IE/5/5/B/M</t>
  </si>
  <si>
    <t>3l Table Name Holders</t>
  </si>
  <si>
    <t>IE//0536</t>
  </si>
  <si>
    <t>IE/5/5/B/N</t>
  </si>
  <si>
    <t>3l Identity Tags</t>
  </si>
  <si>
    <t>IE//0537</t>
  </si>
  <si>
    <t>IE/5/5/B/O</t>
  </si>
  <si>
    <t>3l Twin Tabs</t>
  </si>
  <si>
    <t>IE//0538</t>
  </si>
  <si>
    <t>IE/5/5/B/Q</t>
  </si>
  <si>
    <t>Durable Corner Fix</t>
  </si>
  <si>
    <t>IE//1980</t>
  </si>
  <si>
    <t>IE/5/5/B/R</t>
  </si>
  <si>
    <t>Leitz</t>
  </si>
  <si>
    <t>IE//1981</t>
  </si>
  <si>
    <t>IE/5/5/B/S</t>
  </si>
  <si>
    <t>Rapid</t>
  </si>
  <si>
    <t>IE//0539</t>
  </si>
  <si>
    <t>IE/5/5/C</t>
  </si>
  <si>
    <t>Blotting Paper</t>
  </si>
  <si>
    <t>Office &amp; Reprography/Blotting Paper</t>
  </si>
  <si>
    <t>IE//0540</t>
  </si>
  <si>
    <t>IE/5/5/C/1</t>
  </si>
  <si>
    <t>Fords Gold Medal</t>
  </si>
  <si>
    <t>IE//1969</t>
  </si>
  <si>
    <t>IE/5/5/D</t>
  </si>
  <si>
    <t>[Educational]</t>
  </si>
  <si>
    <t>Office &amp; Reprography/Educational</t>
  </si>
  <si>
    <t>IE//1901</t>
  </si>
  <si>
    <t>IE/5/5/D/1</t>
  </si>
  <si>
    <t>Books &amp; Pads</t>
  </si>
  <si>
    <t>Office &amp; Reprography/Educational/Books &amp; Pads</t>
  </si>
  <si>
    <t>IE//1902</t>
  </si>
  <si>
    <t>IE/5/5/D/1/1</t>
  </si>
  <si>
    <t>Book Keeping Analysis Pads</t>
  </si>
  <si>
    <t>Office &amp; Reprography/Educational/Books &amp; Pads/Book Keeping Analysis Pads</t>
  </si>
  <si>
    <t>IE//1903</t>
  </si>
  <si>
    <t>IE/5/5/D/1/1/1</t>
  </si>
  <si>
    <t>Rhino Book Keeping Analisys Pads</t>
  </si>
  <si>
    <t>IE//1904</t>
  </si>
  <si>
    <t>IE/5/5/D/1/2</t>
  </si>
  <si>
    <t>Casebound Books</t>
  </si>
  <si>
    <t>Office &amp; Reprography/Educational/Books &amp; Pads/Casebound Books</t>
  </si>
  <si>
    <t>IE//1905</t>
  </si>
  <si>
    <t>IE/5/5/D/1/2/1</t>
  </si>
  <si>
    <t>Aisling A4 Casebound Threadsewn Books</t>
  </si>
  <si>
    <t>IE//1906</t>
  </si>
  <si>
    <t>IE/5/5/D/1/2/2</t>
  </si>
  <si>
    <t>A4 Casebound Twinwire Books</t>
  </si>
  <si>
    <t>IE//1907</t>
  </si>
  <si>
    <t>IE/5/5/D/1/2/3</t>
  </si>
  <si>
    <t>Aisling Precious Planet Casebound Threadsewn Books</t>
  </si>
  <si>
    <t>IE//1908</t>
  </si>
  <si>
    <t>IE/5/5/D/1/3</t>
  </si>
  <si>
    <t>Copy Books</t>
  </si>
  <si>
    <t>Office &amp; Reprography/Educational/Books &amp; Pads/Copy Books</t>
  </si>
  <si>
    <t>IE//1909</t>
  </si>
  <si>
    <t>IE/5/5/D/1/3/1</t>
  </si>
  <si>
    <t>Aisling Copy Books</t>
  </si>
  <si>
    <t>IE//1910</t>
  </si>
  <si>
    <t>IE/5/5/D/1/3/2</t>
  </si>
  <si>
    <t>Capital Copy Books</t>
  </si>
  <si>
    <t>IE//1911</t>
  </si>
  <si>
    <t>IE/5/5/D/1/4</t>
  </si>
  <si>
    <t>Day Books</t>
  </si>
  <si>
    <t>Office &amp; Reprography/Educational/Books &amp; Pads/Day Books</t>
  </si>
  <si>
    <t>IE//1912</t>
  </si>
  <si>
    <t>IE/5/5/D/1/4/1</t>
  </si>
  <si>
    <t>Capital Day Book</t>
  </si>
  <si>
    <t>IE//1913</t>
  </si>
  <si>
    <t>IE/5/5/D/1/5</t>
  </si>
  <si>
    <t>Exercise Books</t>
  </si>
  <si>
    <t>Office &amp; Reprography/Educational/Books &amp; Pads/Exercise Books</t>
  </si>
  <si>
    <t>IE//1914</t>
  </si>
  <si>
    <t>IE/5/5/D/1/5/1</t>
  </si>
  <si>
    <t>Aisling Exercise Books</t>
  </si>
  <si>
    <t>IE//1915</t>
  </si>
  <si>
    <t>IE/5/5/D/1/5/2</t>
  </si>
  <si>
    <t>Capital Exercise Books</t>
  </si>
  <si>
    <t>IE//1916</t>
  </si>
  <si>
    <t>IE/5/5/D/1/6</t>
  </si>
  <si>
    <t>Graph books &amp; Pads</t>
  </si>
  <si>
    <t>Office &amp; Reprography/Educational/Books &amp; Pads/Graph books &amp; Pads</t>
  </si>
  <si>
    <t>IE//1917</t>
  </si>
  <si>
    <t>IE/5/5/D/1/6/1</t>
  </si>
  <si>
    <t>Aisling Graph Books</t>
  </si>
  <si>
    <t>IE//1918</t>
  </si>
  <si>
    <t>IE/5/5/D/1/6/2</t>
  </si>
  <si>
    <t>Rhino Tech Dual Graph Pads</t>
  </si>
  <si>
    <t>IE//1919</t>
  </si>
  <si>
    <t>IE/5/5/D/1/6/3</t>
  </si>
  <si>
    <t>Rhino College Graph Pads</t>
  </si>
  <si>
    <t>IE//1920</t>
  </si>
  <si>
    <t>IE/5/5/D/1/7</t>
  </si>
  <si>
    <t>Homework Diaries</t>
  </si>
  <si>
    <t>Office &amp; Reprography/Educational/Books &amp; Pads/Homework Diaries</t>
  </si>
  <si>
    <t>IE//1921</t>
  </si>
  <si>
    <t>IE/5/5/D/1/7/1</t>
  </si>
  <si>
    <t>Capital Homework Diary</t>
  </si>
  <si>
    <t>IE//1922</t>
  </si>
  <si>
    <t>IE/5/5/D/1/8</t>
  </si>
  <si>
    <t>Layout Pads</t>
  </si>
  <si>
    <t>Office &amp; Reprography/Educational/Books &amp; Pads/Layout Pads</t>
  </si>
  <si>
    <t>IE//1923</t>
  </si>
  <si>
    <t>IE/5/5/D/1/8/1</t>
  </si>
  <si>
    <t>Rhino Tech Layout Pads</t>
  </si>
  <si>
    <t>IE//1924</t>
  </si>
  <si>
    <t>IE/5/5/D/1/9</t>
  </si>
  <si>
    <t>Learn To Write</t>
  </si>
  <si>
    <t>Office &amp; Reprography/Educational/Books &amp; Pads/Learn To Write</t>
  </si>
  <si>
    <t>IE//1925</t>
  </si>
  <si>
    <t>IE/5/5/D/1/9/1</t>
  </si>
  <si>
    <t>Aisling Learn To Write Books</t>
  </si>
  <si>
    <t>IE//1926</t>
  </si>
  <si>
    <t>IE/5/5/D/1/9/2</t>
  </si>
  <si>
    <t>Capital Learn To Write Books</t>
  </si>
  <si>
    <t>IE//1927</t>
  </si>
  <si>
    <t>IE/5/5/D/1/A</t>
  </si>
  <si>
    <t>Manuscript Books</t>
  </si>
  <si>
    <t>Office &amp; Reprography/Educational/Books &amp; Pads/Manuscript Books</t>
  </si>
  <si>
    <t>IE//1928</t>
  </si>
  <si>
    <t>IE/5/5/D/1/A/1</t>
  </si>
  <si>
    <t>Aisling Manuscript Books</t>
  </si>
  <si>
    <t>IE//1929</t>
  </si>
  <si>
    <t>IE/5/5/D/1/A/2</t>
  </si>
  <si>
    <t>Capital Manuscript Books</t>
  </si>
  <si>
    <t>IE//1930</t>
  </si>
  <si>
    <t>IE/5/5/D/1/B</t>
  </si>
  <si>
    <t>Memorandum Books</t>
  </si>
  <si>
    <t>Office &amp; Reprography/Educational/Books &amp; Pads/Memorandum Books</t>
  </si>
  <si>
    <t>IE//1931</t>
  </si>
  <si>
    <t>IE/5/5/D/1/B/1</t>
  </si>
  <si>
    <t>Aisling Memorandum Books</t>
  </si>
  <si>
    <t>IE//1932</t>
  </si>
  <si>
    <t>IE/5/5/D/1/B/2</t>
  </si>
  <si>
    <t>Capital Memorandum Books</t>
  </si>
  <si>
    <t>IE//1933</t>
  </si>
  <si>
    <t>IE/5/5/D/1/C</t>
  </si>
  <si>
    <t>Music Books</t>
  </si>
  <si>
    <t>Office &amp; Reprography/Educational/Books &amp; Pads/Music Books</t>
  </si>
  <si>
    <t>IE//1934</t>
  </si>
  <si>
    <t>IE/5/5/D/1/C/1</t>
  </si>
  <si>
    <t>Aisling Music Books</t>
  </si>
  <si>
    <t>IE//1935</t>
  </si>
  <si>
    <t>IE/5/5/D/1/D</t>
  </si>
  <si>
    <t>Nature Study Books</t>
  </si>
  <si>
    <t>Office &amp; Reprography/Educational/Books &amp; Pads/Nature Study Books</t>
  </si>
  <si>
    <t>IE//1936</t>
  </si>
  <si>
    <t>IE/5/5/D/1/D/1</t>
  </si>
  <si>
    <t>Aisling Nature Study Book</t>
  </si>
  <si>
    <t>IE//1937</t>
  </si>
  <si>
    <t>IE/5/5/D/1/D/2</t>
  </si>
  <si>
    <t>Capital Nature Study Book</t>
  </si>
  <si>
    <t>IE//1938</t>
  </si>
  <si>
    <t>IE/5/5/D/1/E</t>
  </si>
  <si>
    <t>Notebooks</t>
  </si>
  <si>
    <t>Office &amp; Reprography/Educational/Books &amp; Pads/Notebooks</t>
  </si>
  <si>
    <t>IE//1939</t>
  </si>
  <si>
    <t>IE/5/5/D/1/E/1</t>
  </si>
  <si>
    <t>Aisling Notebooks</t>
  </si>
  <si>
    <t>IE//1940</t>
  </si>
  <si>
    <t>IE/5/5/D/1/E/2</t>
  </si>
  <si>
    <t>Aisling Essentials Spiral Notebooks</t>
  </si>
  <si>
    <t>IE//1941</t>
  </si>
  <si>
    <t>IE/5/5/D/1/E/3</t>
  </si>
  <si>
    <t>Aisling Spiral Notebooks</t>
  </si>
  <si>
    <t>IE//1942</t>
  </si>
  <si>
    <t>IE/5/5/D/1/E/4</t>
  </si>
  <si>
    <t>Aisling Mini Jotter Notebooks</t>
  </si>
  <si>
    <t>IE//1943</t>
  </si>
  <si>
    <t>IE/5/5/D/1/E/5</t>
  </si>
  <si>
    <t>Aisling Spellchecker Spiral Note Books</t>
  </si>
  <si>
    <t>IE//1944</t>
  </si>
  <si>
    <t>IE/5/5/D/1/E/6</t>
  </si>
  <si>
    <t>Aisling Precious Planet Twinwire Notebooks</t>
  </si>
  <si>
    <t>IE//1945</t>
  </si>
  <si>
    <t>IE/5/5/D/1/E/7</t>
  </si>
  <si>
    <t>Capital Notebooks</t>
  </si>
  <si>
    <t>IE//1946</t>
  </si>
  <si>
    <t>IE/5/5/D/1/E/8</t>
  </si>
  <si>
    <t>Capital Spiral Notebooks</t>
  </si>
  <si>
    <t>IE//1947</t>
  </si>
  <si>
    <t>IE/5/5/D/1/F</t>
  </si>
  <si>
    <t>Practice Books</t>
  </si>
  <si>
    <t>Office &amp; Reprography/Educational/Books &amp; Pads/Practice Books</t>
  </si>
  <si>
    <t>IE//1948</t>
  </si>
  <si>
    <t>IE/5/5/D/1/F/1</t>
  </si>
  <si>
    <t>Aisling Practice Books</t>
  </si>
  <si>
    <t>IE//1949</t>
  </si>
  <si>
    <t>IE/5/5/D/1/G</t>
  </si>
  <si>
    <t>Project Books</t>
  </si>
  <si>
    <t>Office &amp; Reprography/Educational/Books &amp; Pads/Project Books</t>
  </si>
  <si>
    <t>IE//1950</t>
  </si>
  <si>
    <t>IE/5/5/D/1/G/1</t>
  </si>
  <si>
    <t>Aisling Project Books</t>
  </si>
  <si>
    <t>IE//1951</t>
  </si>
  <si>
    <t>IE/5/5/D/1/G/2</t>
  </si>
  <si>
    <t>Capital Project Books</t>
  </si>
  <si>
    <t>IE//1952</t>
  </si>
  <si>
    <t>IE/5/5/D/1/H</t>
  </si>
  <si>
    <t>Record Books</t>
  </si>
  <si>
    <t>Office &amp; Reprography/Educational/Books &amp; Pads/Record Books</t>
  </si>
  <si>
    <t>IE//1953</t>
  </si>
  <si>
    <t>IE/5/5/D/1/H/1</t>
  </si>
  <si>
    <t>Aisling Record Books</t>
  </si>
  <si>
    <t>IE//1954</t>
  </si>
  <si>
    <t>IE/5/5/D/1/H/2</t>
  </si>
  <si>
    <t>Capital Record Books</t>
  </si>
  <si>
    <t>IE//1955</t>
  </si>
  <si>
    <t>IE/5/5/D/1/I</t>
  </si>
  <si>
    <t>Refill Pads</t>
  </si>
  <si>
    <t>Office &amp; Reprography/Educational/Books &amp; Pads/Refill Pads</t>
  </si>
  <si>
    <t>IE//1956</t>
  </si>
  <si>
    <t>IE/5/5/D/1/I/1</t>
  </si>
  <si>
    <t>Aisling Essentials Refill Pads</t>
  </si>
  <si>
    <t>IE//1957</t>
  </si>
  <si>
    <t>IE/5/5/D/1/I/2</t>
  </si>
  <si>
    <t>Aisling Refill Pads</t>
  </si>
  <si>
    <t>IE//1958</t>
  </si>
  <si>
    <t>IE/5/5/D/1/J</t>
  </si>
  <si>
    <t>Science Books</t>
  </si>
  <si>
    <t>Office &amp; Reprography/Educational/Books &amp; Pads/Science Books</t>
  </si>
  <si>
    <t>IE//1959</t>
  </si>
  <si>
    <t>IE/5/5/D/1/J/1</t>
  </si>
  <si>
    <t>Capital Science Books</t>
  </si>
  <si>
    <t>IE//1960</t>
  </si>
  <si>
    <t>IE/5/5/D/1/K</t>
  </si>
  <si>
    <t>Scrapbooks</t>
  </si>
  <si>
    <t>Office &amp; Reprography/Educational/Books &amp; Pads/Scrapbooks</t>
  </si>
  <si>
    <t>IE//1961</t>
  </si>
  <si>
    <t>IE/5/5/D/1/K/1</t>
  </si>
  <si>
    <t>Aisling Scrapbooks</t>
  </si>
  <si>
    <t>IE//1962</t>
  </si>
  <si>
    <t>IE/5/5/D/1/L</t>
  </si>
  <si>
    <t>Times Table Books</t>
  </si>
  <si>
    <t>Office &amp; Reprography/Educational/Books &amp; Pads/Times Table Books</t>
  </si>
  <si>
    <t>IE//1963</t>
  </si>
  <si>
    <t>IE/5/5/D/1/L/1</t>
  </si>
  <si>
    <t>Rhino Times Table Book</t>
  </si>
  <si>
    <t>IE//1964</t>
  </si>
  <si>
    <t>IE/5/5/D/1/M</t>
  </si>
  <si>
    <t>Tracing Books &amp; Pads</t>
  </si>
  <si>
    <t>Office &amp; Reprography/Educational/Books &amp; Pads/Tracing Books &amp; Pads</t>
  </si>
  <si>
    <t>IE//1965</t>
  </si>
  <si>
    <t>IE/5/5/D/1/M/1</t>
  </si>
  <si>
    <t>Capital Tracing Book</t>
  </si>
  <si>
    <t>IE//1966</t>
  </si>
  <si>
    <t>IE/5/5/D/1/M/2</t>
  </si>
  <si>
    <t>Rhino Tech Tracing Pads</t>
  </si>
  <si>
    <t>IE//1967</t>
  </si>
  <si>
    <t>IE/5/5/D/2</t>
  </si>
  <si>
    <t>Flip Charts</t>
  </si>
  <si>
    <t>Office &amp; Reprography/Educational/Flip Charts</t>
  </si>
  <si>
    <t>IE//1968</t>
  </si>
  <si>
    <t>IE/5/5/D/2/1</t>
  </si>
  <si>
    <t>Aisling Flip Charts</t>
  </si>
  <si>
    <t>IE//0541</t>
  </si>
  <si>
    <t>IE/5/5/K</t>
  </si>
  <si>
    <t>Other</t>
  </si>
  <si>
    <t>Office &amp; Reprography/Other</t>
  </si>
  <si>
    <t>IE//0542</t>
  </si>
  <si>
    <t>IE/5/5/K/2</t>
  </si>
  <si>
    <t>Pegasus Payslips</t>
  </si>
  <si>
    <t>IE//0543</t>
  </si>
  <si>
    <t>IE/5/5/K/3</t>
  </si>
  <si>
    <t>Pegasus Invoices</t>
  </si>
  <si>
    <t>IE//0544</t>
  </si>
  <si>
    <t>IE/5/5/K/4</t>
  </si>
  <si>
    <t>Papersource thermal rolls</t>
  </si>
  <si>
    <t>Papersource media rolls</t>
  </si>
  <si>
    <t>IE//0545</t>
  </si>
  <si>
    <t>IE/5/5/K/5</t>
  </si>
  <si>
    <t>Collins Analysis Books</t>
  </si>
  <si>
    <t>IE//0546</t>
  </si>
  <si>
    <t>IE/5/5/K/6</t>
  </si>
  <si>
    <t>Collins Diaries</t>
  </si>
  <si>
    <t>IE//1982</t>
  </si>
  <si>
    <t>IE/5/5/L</t>
  </si>
  <si>
    <t>Toner Cartridges</t>
  </si>
  <si>
    <t>Office &amp; Reprography/Toner Cartridges</t>
  </si>
  <si>
    <t>IE//1983</t>
  </si>
  <si>
    <t>IE/5/5/L/1</t>
  </si>
  <si>
    <t>Image Toner Cartridges</t>
  </si>
  <si>
    <t>IE//8000</t>
  </si>
  <si>
    <t>IE/5/5/L/2</t>
  </si>
  <si>
    <t>Xerox Toner Cartridges</t>
  </si>
  <si>
    <t>IE//1859</t>
  </si>
  <si>
    <t>IE/5/6</t>
  </si>
  <si>
    <t>[Envelopes &amp; Postroom]</t>
  </si>
  <si>
    <t>Envelopes &amp; Postroom</t>
  </si>
  <si>
    <t>IE//0548</t>
  </si>
  <si>
    <t>IE/5/6/1</t>
  </si>
  <si>
    <t>Creative envelopes</t>
  </si>
  <si>
    <t>Envelopes &amp; Postroom/Creative envelopes</t>
  </si>
  <si>
    <t>IE//0549</t>
  </si>
  <si>
    <t>IE/5/6/1/1</t>
  </si>
  <si>
    <t>Metallic</t>
  </si>
  <si>
    <t>Envelopes &amp; Postroom/Creative envelopes/Metallic</t>
  </si>
  <si>
    <t>IE//0550</t>
  </si>
  <si>
    <t>IE/5/6/1/1/1</t>
  </si>
  <si>
    <t>Conqueror Concept Metallics</t>
  </si>
  <si>
    <t>IE//0551</t>
  </si>
  <si>
    <t>IE/5/6/1/1/2</t>
  </si>
  <si>
    <t>IE//0552</t>
  </si>
  <si>
    <t>IE/5/6/1/1/3</t>
  </si>
  <si>
    <t>IE//0553</t>
  </si>
  <si>
    <t>IE/5/6/1/1/4</t>
  </si>
  <si>
    <t>IE//0554</t>
  </si>
  <si>
    <t>IE/5/6/1/2</t>
  </si>
  <si>
    <t>Envelopes &amp; Postroom/Creative envelopes/Translucent</t>
  </si>
  <si>
    <t>IE//0555</t>
  </si>
  <si>
    <t>IE/5/6/1/2/1</t>
  </si>
  <si>
    <t>IE//0556</t>
  </si>
  <si>
    <t>IE/5/6/1/2/2</t>
  </si>
  <si>
    <t>IE//0557</t>
  </si>
  <si>
    <t>IE/5/6/1/2/3</t>
  </si>
  <si>
    <t>IE//0558</t>
  </si>
  <si>
    <t>IE/5/6/1/2/4</t>
  </si>
  <si>
    <t>IE//0559</t>
  </si>
  <si>
    <t>IE/5/6/1/2/5</t>
  </si>
  <si>
    <t>IE//0560</t>
  </si>
  <si>
    <t>IE/5/6/1/3</t>
  </si>
  <si>
    <t>Envelopes &amp; Postroom/Creative envelopes/Wove</t>
  </si>
  <si>
    <t>IE//0561</t>
  </si>
  <si>
    <t>IE/5/6/1/3/1</t>
  </si>
  <si>
    <t>IE//0562</t>
  </si>
  <si>
    <t>IE/5/6/1/3/2</t>
  </si>
  <si>
    <t>IE//0563</t>
  </si>
  <si>
    <t>IE/5/6/1/3/3</t>
  </si>
  <si>
    <t>IE//0564</t>
  </si>
  <si>
    <t>IE/5/6/1/3/4</t>
  </si>
  <si>
    <t>Conqueror 25% Recycled Wove Envelopes</t>
  </si>
  <si>
    <t>IE//0565</t>
  </si>
  <si>
    <t>IE/5/6/1/3/5</t>
  </si>
  <si>
    <t>Conqueror 100% Recycled Wove Envelopes</t>
  </si>
  <si>
    <t>IE//0566</t>
  </si>
  <si>
    <t>IE/5/6/1/3/7</t>
  </si>
  <si>
    <t>IE//0567</t>
  </si>
  <si>
    <t>IE/5/6/1/3/9</t>
  </si>
  <si>
    <t>IE//0568</t>
  </si>
  <si>
    <t>IE/5/6/1/3/A</t>
  </si>
  <si>
    <t>IE//0569</t>
  </si>
  <si>
    <t>IE/5/6/1/3/B</t>
  </si>
  <si>
    <t>IE//0570</t>
  </si>
  <si>
    <t>IE/5/6/1/3/C</t>
  </si>
  <si>
    <t>IE//0571</t>
  </si>
  <si>
    <t>IE/5/6/1/4</t>
  </si>
  <si>
    <t>Envelopes &amp; Postroom/Creative envelopes/Smooth</t>
  </si>
  <si>
    <t>IE//0572</t>
  </si>
  <si>
    <t>IE/5/6/1/4/1</t>
  </si>
  <si>
    <t>IE//0573</t>
  </si>
  <si>
    <t>IE/5/6/1/4/2</t>
  </si>
  <si>
    <t>Conqueror 25% Recycled CX22 Envelopes</t>
  </si>
  <si>
    <t>IE//0574</t>
  </si>
  <si>
    <t>IE/5/6/1/4/3</t>
  </si>
  <si>
    <t>Conqueror 100% Recycled CX22 Envelopes</t>
  </si>
  <si>
    <t>IE//0575</t>
  </si>
  <si>
    <t>IE/5/6/1/5</t>
  </si>
  <si>
    <t>Envelopes &amp; Postroom/Creative envelopes/Textured</t>
  </si>
  <si>
    <t>IE//0576</t>
  </si>
  <si>
    <t>IE/5/6/1/5/1</t>
  </si>
  <si>
    <t>IE//0577</t>
  </si>
  <si>
    <t>IE/5/6/1/5/2</t>
  </si>
  <si>
    <t>Conqueror 25% Recycled Laid Envelopes</t>
  </si>
  <si>
    <t>IE//0578</t>
  </si>
  <si>
    <t>IE/5/6/1/5/3</t>
  </si>
  <si>
    <t>Conqueror 100% Recycled Laid Envelopes</t>
  </si>
  <si>
    <t>IE//0579</t>
  </si>
  <si>
    <t>IE/5/6/1/5/4</t>
  </si>
  <si>
    <t>IE//0580</t>
  </si>
  <si>
    <t>IE/5/6/1/5/5</t>
  </si>
  <si>
    <t>IE//0581</t>
  </si>
  <si>
    <t>IE/5/6/1/5/6</t>
  </si>
  <si>
    <t>Conqueror Concept Effects</t>
  </si>
  <si>
    <t>IE//0582</t>
  </si>
  <si>
    <t>IE/5/6/1/5/7</t>
  </si>
  <si>
    <t>IE//0583</t>
  </si>
  <si>
    <t>IE/5/6/1/5/8</t>
  </si>
  <si>
    <t>IE//0584</t>
  </si>
  <si>
    <t>IE/5/6/1/5/9</t>
  </si>
  <si>
    <t>IE//0585</t>
  </si>
  <si>
    <t>IE/5/6/1/5/A</t>
  </si>
  <si>
    <t>IE//0586</t>
  </si>
  <si>
    <t>IE/5/6/1/5/C</t>
  </si>
  <si>
    <t>IE//0587</t>
  </si>
  <si>
    <t>IE/5/6/1/5/E</t>
  </si>
  <si>
    <t>IE//0588</t>
  </si>
  <si>
    <t>IE/5/6/1/5/F</t>
  </si>
  <si>
    <t>IE//0589</t>
  </si>
  <si>
    <t>IE/5/6/1/5/G</t>
  </si>
  <si>
    <t>IE//0590</t>
  </si>
  <si>
    <t>IE/5/6/1/5/H</t>
  </si>
  <si>
    <t>IE//0591</t>
  </si>
  <si>
    <t>IE/5/6/1/5/I</t>
  </si>
  <si>
    <t>IE//0592</t>
  </si>
  <si>
    <t>IE/5/6/1/5/J</t>
  </si>
  <si>
    <t>IE//0593</t>
  </si>
  <si>
    <t>IE/5/6/1/5/R</t>
  </si>
  <si>
    <t>Arches Expression Textured Envelopes</t>
  </si>
  <si>
    <t>IE//0594</t>
  </si>
  <si>
    <t>IE/5/6/1/6</t>
  </si>
  <si>
    <t>Envelopes &amp; Postroom/Creative envelopes/Tactile</t>
  </si>
  <si>
    <t>IE//0595</t>
  </si>
  <si>
    <t>IE/5/6/1/6/1</t>
  </si>
  <si>
    <t>IE//0596</t>
  </si>
  <si>
    <t>IE/5/6/1/8</t>
  </si>
  <si>
    <t>Hand made paper</t>
  </si>
  <si>
    <t>Envelopes &amp; Postroom/Creative envelopes/Hand made paper</t>
  </si>
  <si>
    <t>IE//0597</t>
  </si>
  <si>
    <t>IE/5/6/1/8/1</t>
  </si>
  <si>
    <t>IE//0598</t>
  </si>
  <si>
    <t>IE/5/6/2</t>
  </si>
  <si>
    <t>Corporate envelopes</t>
  </si>
  <si>
    <t>Envelopes &amp; Postroom/Corporate envelopes</t>
  </si>
  <si>
    <t>IE//0599</t>
  </si>
  <si>
    <t>IE/5/6/2/1</t>
  </si>
  <si>
    <t>IE//0600</t>
  </si>
  <si>
    <t>IE/5/6/2/2</t>
  </si>
  <si>
    <t>IE//0601</t>
  </si>
  <si>
    <t>IE/5/6/2/3</t>
  </si>
  <si>
    <t>IE//0602</t>
  </si>
  <si>
    <t>IE/5/6/2/4</t>
  </si>
  <si>
    <t>IE//0603</t>
  </si>
  <si>
    <t>IE/5/6/2/5</t>
  </si>
  <si>
    <t>IE//0604</t>
  </si>
  <si>
    <t>IE/5/6/2/6</t>
  </si>
  <si>
    <t>IE//0605</t>
  </si>
  <si>
    <t>IE/5/6/2/7</t>
  </si>
  <si>
    <t>IE//0606</t>
  </si>
  <si>
    <t>IE/5/6/2/8</t>
  </si>
  <si>
    <t>IE//0607</t>
  </si>
  <si>
    <t>IE/5/6/2/9</t>
  </si>
  <si>
    <t>IE//0608</t>
  </si>
  <si>
    <t>IE/5/6/2/A</t>
  </si>
  <si>
    <t>IE//0609</t>
  </si>
  <si>
    <t>IE/5/6/2/B</t>
  </si>
  <si>
    <t>IE//0610</t>
  </si>
  <si>
    <t>IE/5/6/2/C</t>
  </si>
  <si>
    <t>IE//0611</t>
  </si>
  <si>
    <t>IE/5/6/2/D</t>
  </si>
  <si>
    <t>IE//0612</t>
  </si>
  <si>
    <t>IE/5/6/2/E</t>
  </si>
  <si>
    <t>IE//0613</t>
  </si>
  <si>
    <t>IE/5/6/2/F</t>
  </si>
  <si>
    <t>IE//0614</t>
  </si>
  <si>
    <t>IE/5/6/2/G</t>
  </si>
  <si>
    <t>Opale Fabric</t>
  </si>
  <si>
    <t>IE//0615</t>
  </si>
  <si>
    <t>IE/5/6/2/H</t>
  </si>
  <si>
    <t>Opale Wove Envelopes</t>
  </si>
  <si>
    <t>IE//0616</t>
  </si>
  <si>
    <t>IE/5/6/2/J</t>
  </si>
  <si>
    <t>IE//0617</t>
  </si>
  <si>
    <t>IE/5/6/2/K</t>
  </si>
  <si>
    <t>Communique Envelopes</t>
  </si>
  <si>
    <t>IE//0618</t>
  </si>
  <si>
    <t>IE/5/6/3</t>
  </si>
  <si>
    <t>Offset Premium</t>
  </si>
  <si>
    <t>Envelopes &amp; Postroom/Offset Premium</t>
  </si>
  <si>
    <t>IE//0619</t>
  </si>
  <si>
    <t>IE/5/6/3/1</t>
  </si>
  <si>
    <t>IE//0620</t>
  </si>
  <si>
    <t>IE/5/6/4</t>
  </si>
  <si>
    <t>Envelopes &amp; Postroom/Recycled</t>
  </si>
  <si>
    <t>IE//0621</t>
  </si>
  <si>
    <t>IE/5/6/4/1</t>
  </si>
  <si>
    <t>IE//0622</t>
  </si>
  <si>
    <t>IE/5/6/4/2</t>
  </si>
  <si>
    <t>IE//0623</t>
  </si>
  <si>
    <t>IE/5/6/4/3</t>
  </si>
  <si>
    <t>IE//0624</t>
  </si>
  <si>
    <t>IE/5/6/4/4</t>
  </si>
  <si>
    <t>IE//0625</t>
  </si>
  <si>
    <t>IE/5/6/4/5</t>
  </si>
  <si>
    <t>IE//0626</t>
  </si>
  <si>
    <t>IE/5/6/4/6</t>
  </si>
  <si>
    <t>IE//0627</t>
  </si>
  <si>
    <t>IE/5/6/4/7</t>
  </si>
  <si>
    <t>IE//0628</t>
  </si>
  <si>
    <t>IE/5/6/4/8</t>
  </si>
  <si>
    <t>IE//0629</t>
  </si>
  <si>
    <t>IE/5/6/4/9</t>
  </si>
  <si>
    <t>IE//0630</t>
  </si>
  <si>
    <t>IE/5/6/4/A</t>
  </si>
  <si>
    <t>IE//0631</t>
  </si>
  <si>
    <t>IE/5/6/4/B</t>
  </si>
  <si>
    <t>IE//0632</t>
  </si>
  <si>
    <t>IE/5/6/4/C</t>
  </si>
  <si>
    <t>Opale Recycled</t>
  </si>
  <si>
    <t>IE//0633</t>
  </si>
  <si>
    <t>IE/5/6/4/D</t>
  </si>
  <si>
    <t>Pop'Set 30% Recycled Envelopes</t>
  </si>
  <si>
    <t>IE//0634</t>
  </si>
  <si>
    <t>IE/5/6/4/E</t>
  </si>
  <si>
    <t>Cocoon Envelopes</t>
  </si>
  <si>
    <t>IE//0635</t>
  </si>
  <si>
    <t>IE/5/6/4/F</t>
  </si>
  <si>
    <t>IE//0636</t>
  </si>
  <si>
    <t>IE/5/6/4/G</t>
  </si>
  <si>
    <t>IE//0637</t>
  </si>
  <si>
    <t>IE/5/6/4/I</t>
  </si>
  <si>
    <t>Evolve</t>
  </si>
  <si>
    <t>IE//0638</t>
  </si>
  <si>
    <t>IE/5/6/6</t>
  </si>
  <si>
    <t>Greeting Card Envelopes</t>
  </si>
  <si>
    <t>Envelopes &amp; Postroom/Greeting Card Envelopes</t>
  </si>
  <si>
    <t>IE//0639</t>
  </si>
  <si>
    <t>IE/5/6/6/1</t>
  </si>
  <si>
    <t>Alabaster</t>
  </si>
  <si>
    <t>IE//0640</t>
  </si>
  <si>
    <t>IE/5/6/6/2</t>
  </si>
  <si>
    <t>River Series Avon</t>
  </si>
  <si>
    <t>IE//0641</t>
  </si>
  <si>
    <t>IE/5/6/6/3</t>
  </si>
  <si>
    <t>Christmas Card Envelopes</t>
  </si>
  <si>
    <t>IE//0642</t>
  </si>
  <si>
    <t>IE/5/6/7</t>
  </si>
  <si>
    <t>Tinted envelopes</t>
  </si>
  <si>
    <t>Envelopes &amp; Postroom/Tinted envelopes</t>
  </si>
  <si>
    <t>IE//0643</t>
  </si>
  <si>
    <t>IE/5/6/7/1</t>
  </si>
  <si>
    <t>IE//0644</t>
  </si>
  <si>
    <t>IE/5/6/7/2</t>
  </si>
  <si>
    <t>IE//0645</t>
  </si>
  <si>
    <t>IE/5/6/7/3</t>
  </si>
  <si>
    <t>IE//0646</t>
  </si>
  <si>
    <t>IE/5/6/A</t>
  </si>
  <si>
    <t>Commercial Envelopes</t>
  </si>
  <si>
    <t>Envelopes &amp; Postroom/Commercial Envelopes</t>
  </si>
  <si>
    <t>IE//0647</t>
  </si>
  <si>
    <t>IE/5/6/A/Z7</t>
  </si>
  <si>
    <t>Board backed</t>
  </si>
  <si>
    <t>Envelopes &amp; Postroom/Commercial Envelopes/Board backed</t>
  </si>
  <si>
    <t>IE//0648</t>
  </si>
  <si>
    <t>IE/5/6/A/Z7/2</t>
  </si>
  <si>
    <t>River Series Humber</t>
  </si>
  <si>
    <t>IE//0649</t>
  </si>
  <si>
    <t>IE/5/6/A/ZA</t>
  </si>
  <si>
    <t>Gussets</t>
  </si>
  <si>
    <t>Envelopes &amp; Postroom/Commercial Envelopes/Gussets</t>
  </si>
  <si>
    <t>IE//0650</t>
  </si>
  <si>
    <t>IE/5/6/A/ZA/2</t>
  </si>
  <si>
    <t>River Series Zambesi</t>
  </si>
  <si>
    <t>IE//0651</t>
  </si>
  <si>
    <t>IE/5/6/A/ZB</t>
  </si>
  <si>
    <t>Wallet</t>
  </si>
  <si>
    <t>Envelopes &amp; Postroom/Commercial Envelopes/Wallet</t>
  </si>
  <si>
    <t>IE//0652</t>
  </si>
  <si>
    <t>IE/5/6/A/ZB/4</t>
  </si>
  <si>
    <t>River Series Niger</t>
  </si>
  <si>
    <t>IE//0653</t>
  </si>
  <si>
    <t>IE/5/6/A/ZB/5</t>
  </si>
  <si>
    <t>River Series Severn</t>
  </si>
  <si>
    <t>IE//0654</t>
  </si>
  <si>
    <t>IE/5/6/A/ZB/6</t>
  </si>
  <si>
    <t>River Series Spey</t>
  </si>
  <si>
    <t>IE//8003</t>
  </si>
  <si>
    <t>IE/5/6/A/ZB/7</t>
  </si>
  <si>
    <t>River Series Thames</t>
  </si>
  <si>
    <t>IE//0655</t>
  </si>
  <si>
    <t>IE/5/6/A/ZB/8</t>
  </si>
  <si>
    <t>Fiche</t>
  </si>
  <si>
    <t>IE//0656</t>
  </si>
  <si>
    <t>IE/5/6/A/ZB/9</t>
  </si>
  <si>
    <t>Opportunity Envelopes</t>
  </si>
  <si>
    <t>IE//0657</t>
  </si>
  <si>
    <t>IE/5/6/A/ZB/A</t>
  </si>
  <si>
    <t>Autofil</t>
  </si>
  <si>
    <t>IE//0658</t>
  </si>
  <si>
    <t>IE/5/6/A/ZB/B</t>
  </si>
  <si>
    <t>Air mail</t>
  </si>
  <si>
    <t>IE//0659</t>
  </si>
  <si>
    <t>IE/5/6/A/ZC</t>
  </si>
  <si>
    <t>Pocket</t>
  </si>
  <si>
    <t>Envelopes &amp; Postroom/Commercial Envelopes/Pocket</t>
  </si>
  <si>
    <t>IE//0660</t>
  </si>
  <si>
    <t>IE/5/6/A/ZC/1</t>
  </si>
  <si>
    <t>River Series Amazon</t>
  </si>
  <si>
    <t>IE//0661</t>
  </si>
  <si>
    <t>IE/5/6/A/ZC/2</t>
  </si>
  <si>
    <t>River Series Congo</t>
  </si>
  <si>
    <t>IE//0662</t>
  </si>
  <si>
    <t>IE/5/6/A/ZC/3</t>
  </si>
  <si>
    <t>IE//0663</t>
  </si>
  <si>
    <t>IE/5/6/A/ZC/4</t>
  </si>
  <si>
    <t>IE//0664</t>
  </si>
  <si>
    <t>IE/5/6/A/ZC/6</t>
  </si>
  <si>
    <t>IE//0665</t>
  </si>
  <si>
    <t>IE/5/6/A/ZC/7</t>
  </si>
  <si>
    <t>River Series Tiber</t>
  </si>
  <si>
    <t>IE//0666</t>
  </si>
  <si>
    <t>IE/5/6/A/ZC/8</t>
  </si>
  <si>
    <t>River Series Trent</t>
  </si>
  <si>
    <t>IE//8004</t>
  </si>
  <si>
    <t>IE/5/6/A/ZC/9</t>
  </si>
  <si>
    <t>IE//0667</t>
  </si>
  <si>
    <t>IE/5/6/A/ZD</t>
  </si>
  <si>
    <t>Wages Envelope</t>
  </si>
  <si>
    <t>Envelopes &amp; Postroom/Commercial Envelopes/Wages Envelope</t>
  </si>
  <si>
    <t>IE//0668</t>
  </si>
  <si>
    <t>IE/5/6/A/ZD/1</t>
  </si>
  <si>
    <t>Wage Envelope</t>
  </si>
  <si>
    <t>IE//0669</t>
  </si>
  <si>
    <t>IE/5/6/B</t>
  </si>
  <si>
    <t>Mail pouches</t>
  </si>
  <si>
    <t>Envelopes &amp; Postroom/Mail pouches</t>
  </si>
  <si>
    <t>IE//0670</t>
  </si>
  <si>
    <t>IE/5/6/B/1</t>
  </si>
  <si>
    <t>Mail Lite</t>
  </si>
  <si>
    <t>IE//0671</t>
  </si>
  <si>
    <t>IE/5/6/B/6</t>
  </si>
  <si>
    <t>Mail Tuff</t>
  </si>
  <si>
    <t>Packaging PM - Antalis International</t>
  </si>
  <si>
    <t>IE//7817</t>
  </si>
  <si>
    <t>IE/5/6/B/7</t>
  </si>
  <si>
    <t>Postsafe</t>
  </si>
  <si>
    <t>IE//0672</t>
  </si>
  <si>
    <t>IE/5/6/B/8</t>
  </si>
  <si>
    <t>Synthetic envelopes</t>
  </si>
  <si>
    <t>Envelopes &amp; Postroom/Mail pouches/Synthetic envelopes</t>
  </si>
  <si>
    <t>IE//0673</t>
  </si>
  <si>
    <t>IE/5/6/B/8/1</t>
  </si>
  <si>
    <t>Tyvek Envelopes</t>
  </si>
  <si>
    <t>IE//0674</t>
  </si>
  <si>
    <t>IE/5/6/B/8/3</t>
  </si>
  <si>
    <t>PaperTyger Envelopes</t>
  </si>
  <si>
    <t>IE//1860</t>
  </si>
  <si>
    <t>IE/5/7</t>
  </si>
  <si>
    <t>[Graphical &amp; POS Boards]</t>
  </si>
  <si>
    <t>IE//0676</t>
  </si>
  <si>
    <t>IE/5/7/1</t>
  </si>
  <si>
    <t>Graphical Boards</t>
  </si>
  <si>
    <t>Graphical &amp; POS Boards/Graphical Boards</t>
  </si>
  <si>
    <t>IE//0677</t>
  </si>
  <si>
    <t>IE/5/7/1/1</t>
  </si>
  <si>
    <t>GZ/UZ - Solid Bleached Sulphate Board</t>
  </si>
  <si>
    <t>Graphical &amp; POS Boards/Graphical Boards/GZ/UZ - Solid Bleached Sulphate Board</t>
  </si>
  <si>
    <t>IE//0678</t>
  </si>
  <si>
    <t>IE/5/7/1/1/1</t>
  </si>
  <si>
    <t>GZ - 2 side coated</t>
  </si>
  <si>
    <t>Graphical &amp; POS Boards/Graphical Boards/GZ/UZ - Solid Bleached Sulphate Board/GZ - 2 side coated</t>
  </si>
  <si>
    <t>IE//0679</t>
  </si>
  <si>
    <t>IE/5/7/1/1/1/1</t>
  </si>
  <si>
    <t>Trucard 2 Gloss</t>
  </si>
  <si>
    <t>IE//0680</t>
  </si>
  <si>
    <t>IE/5/7/1/1/1/2</t>
  </si>
  <si>
    <t>Trucard 2 Gloss Recycled</t>
  </si>
  <si>
    <t>IE//0681</t>
  </si>
  <si>
    <t>IE/5/7/1/1/1/3</t>
  </si>
  <si>
    <t>Trucard 2 Matt</t>
  </si>
  <si>
    <t>IE//0682</t>
  </si>
  <si>
    <t>IE/5/7/1/1/1/8</t>
  </si>
  <si>
    <t>IE//7882</t>
  </si>
  <si>
    <t>IE/5/7/1/1/1/9</t>
  </si>
  <si>
    <t>Invercote Duo</t>
  </si>
  <si>
    <t>IE//0683</t>
  </si>
  <si>
    <t>IE/5/7/1/1/2</t>
  </si>
  <si>
    <t>GZ - 1 side coated</t>
  </si>
  <si>
    <t>Graphical &amp; POS Boards/Graphical Boards/GZ/UZ - Solid Bleached Sulphate Board/GZ - 1 side coated</t>
  </si>
  <si>
    <t>IE//0684</t>
  </si>
  <si>
    <t>IE/5/7/1/1/2/1</t>
  </si>
  <si>
    <t>Trucard 1 Emboss</t>
  </si>
  <si>
    <t>IE//0685</t>
  </si>
  <si>
    <t>IE/5/7/1/1/2/2</t>
  </si>
  <si>
    <t>IE//0686</t>
  </si>
  <si>
    <t>IE/5/7/1/1/2/3</t>
  </si>
  <si>
    <t>Trucard 1 Gloss Book</t>
  </si>
  <si>
    <t>IE//0687</t>
  </si>
  <si>
    <t>IE/5/7/1/1/2/4</t>
  </si>
  <si>
    <t>Trucard 1 Gloss Recycled</t>
  </si>
  <si>
    <t>IE//0688</t>
  </si>
  <si>
    <t>IE/5/7/1/1/2/5</t>
  </si>
  <si>
    <t>Trucard 1 Matt</t>
  </si>
  <si>
    <t>IE//0689</t>
  </si>
  <si>
    <t>IE/5/7/1/1/2/6</t>
  </si>
  <si>
    <t>IE//0690</t>
  </si>
  <si>
    <t>IE/5/7/1/1/2/7</t>
  </si>
  <si>
    <t>Trucard Ice Silver Portabio</t>
  </si>
  <si>
    <t>IE//0691</t>
  </si>
  <si>
    <t>IE/5/7/1/1/2/8</t>
  </si>
  <si>
    <t>IE//0692</t>
  </si>
  <si>
    <t>IE/5/7/1/1/3</t>
  </si>
  <si>
    <t>UZ - Uncoated</t>
  </si>
  <si>
    <t>Graphical &amp; POS Boards/Graphical Boards/GZ/UZ - Solid Bleached Sulphate Board/UZ - Uncoated</t>
  </si>
  <si>
    <t>IE//0693</t>
  </si>
  <si>
    <t>IE/5/7/1/1/3/1</t>
  </si>
  <si>
    <t>Trucard 0 Felt</t>
  </si>
  <si>
    <t>IE//0694</t>
  </si>
  <si>
    <t>IE/5/7/1/1/3/2</t>
  </si>
  <si>
    <t>Trucard 0 Felt Recycled</t>
  </si>
  <si>
    <t>IE//0695</t>
  </si>
  <si>
    <t>IE/5/7/1/1/3/3</t>
  </si>
  <si>
    <t>Trucard 0 Matt</t>
  </si>
  <si>
    <t>IE//0696</t>
  </si>
  <si>
    <t>IE/5/7/1/1/3/4</t>
  </si>
  <si>
    <t>Trucard 0 Matt Recycled</t>
  </si>
  <si>
    <t>IE//0697</t>
  </si>
  <si>
    <t>IE/5/7/1/1/3/5</t>
  </si>
  <si>
    <t>Trucard Felt Extra</t>
  </si>
  <si>
    <t>IE//12887</t>
  </si>
  <si>
    <t>IE/5/7/1/1/3/6</t>
  </si>
  <si>
    <t>Teknocard</t>
  </si>
  <si>
    <t>Teknocard 0 Standard</t>
  </si>
  <si>
    <t>IE//0698</t>
  </si>
  <si>
    <t>IE/5/7/1/1/4</t>
  </si>
  <si>
    <t>Graphical &amp; POS Boards/Graphical Boards/GZ/UZ - Solid Bleached Sulphate Board/Digital specific</t>
  </si>
  <si>
    <t>IE//0699</t>
  </si>
  <si>
    <t>IE/5/7/1/1/4/1</t>
  </si>
  <si>
    <t>IE//0700</t>
  </si>
  <si>
    <t>IE/5/7/1/1/4/2</t>
  </si>
  <si>
    <t>IE//0701</t>
  </si>
  <si>
    <t>IE/5/7/1/2</t>
  </si>
  <si>
    <t>FBB - Folding Box Board</t>
  </si>
  <si>
    <t>Graphical &amp; POS Boards/Graphical Boards/FBB - Folding Box Board</t>
  </si>
  <si>
    <t>IE//0702</t>
  </si>
  <si>
    <t>IE/5/7/1/2/1</t>
  </si>
  <si>
    <t>GC1 - Duplex white back</t>
  </si>
  <si>
    <t>Graphical &amp; POS Boards/Graphical Boards/FBB - Folding Box Board/GC1 - Duplex white back</t>
  </si>
  <si>
    <t>IE//0703</t>
  </si>
  <si>
    <t>IE/5/7/1/2/1/1</t>
  </si>
  <si>
    <t>IE//0704</t>
  </si>
  <si>
    <t>IE/5/7/1/2/1/D</t>
  </si>
  <si>
    <t>Incada Silk</t>
  </si>
  <si>
    <t>IE//0705</t>
  </si>
  <si>
    <t>IE/5/7/1/2/2</t>
  </si>
  <si>
    <t>GC2 - Duplex cream back</t>
  </si>
  <si>
    <t>Graphical &amp; POS Boards/Graphical Boards/FBB - Folding Box Board/GC2 - Duplex cream back</t>
  </si>
  <si>
    <t>IE//0706</t>
  </si>
  <si>
    <t>IE/5/7/1/2/2/A</t>
  </si>
  <si>
    <t>Incada Duo</t>
  </si>
  <si>
    <t>IE//0707</t>
  </si>
  <si>
    <t>IE/5/7/1/2/2/B</t>
  </si>
  <si>
    <t>Incada Exel</t>
  </si>
  <si>
    <t>IE//0708</t>
  </si>
  <si>
    <t>IE/5/7/1/2/2/H</t>
  </si>
  <si>
    <t>MetsaBoard Classic</t>
  </si>
  <si>
    <t>IE//0709</t>
  </si>
  <si>
    <t>IE/5/7/1/2/2/J</t>
  </si>
  <si>
    <t>TP Board</t>
  </si>
  <si>
    <t>IE//0710</t>
  </si>
  <si>
    <t>IE/5/7/1/5</t>
  </si>
  <si>
    <t>UZ - Solid Unbleached Board</t>
  </si>
  <si>
    <t>Graphical &amp; POS Boards/Graphical Boards/UZ - Solid Unbleached Board</t>
  </si>
  <si>
    <t>IE//0711</t>
  </si>
  <si>
    <t>IE/5/7/1/5/1</t>
  </si>
  <si>
    <t>UZ - 2 side</t>
  </si>
  <si>
    <t>Graphical &amp; POS Boards/Graphical Boards/UZ - Solid Unbleached Board/UZ - 2 side</t>
  </si>
  <si>
    <t>IE//0712</t>
  </si>
  <si>
    <t>IE/5/7/1/5/1/1</t>
  </si>
  <si>
    <t>IE//0713</t>
  </si>
  <si>
    <t>IE/5/7/1/5/1/2</t>
  </si>
  <si>
    <t>Trucard 0 Felt Extra</t>
  </si>
  <si>
    <t>IE//0714</t>
  </si>
  <si>
    <t>IE/5/7/1/5/1/3</t>
  </si>
  <si>
    <t>IE//0715</t>
  </si>
  <si>
    <t>IE/5/7/1/6</t>
  </si>
  <si>
    <t>Graphical &amp; POS Boards/Graphical Boards/Digital Specific</t>
  </si>
  <si>
    <t>IE//0716</t>
  </si>
  <si>
    <t>IE/5/7/1/6/1</t>
  </si>
  <si>
    <t>Dry toner</t>
  </si>
  <si>
    <t>Graphical &amp; POS Boards/Graphical Boards/Digital Specific/Dry toner</t>
  </si>
  <si>
    <t>IE//7955</t>
  </si>
  <si>
    <t>IE/5/7/1/6/1/1</t>
  </si>
  <si>
    <t>IE//7956</t>
  </si>
  <si>
    <t>IE/5/7/1/6/1/2</t>
  </si>
  <si>
    <t>IE//7957</t>
  </si>
  <si>
    <t>IE/5/7/1/6/1/3</t>
  </si>
  <si>
    <t>Chromolux</t>
  </si>
  <si>
    <t>IE//0717</t>
  </si>
  <si>
    <t>IE/5/7/1/6/1/4</t>
  </si>
  <si>
    <t>Creazy</t>
  </si>
  <si>
    <t>IE//0718</t>
  </si>
  <si>
    <t>IE/5/7/1/6/1/5</t>
  </si>
  <si>
    <t>IE//12921</t>
  </si>
  <si>
    <t>IE/5/7/1/6/1/6</t>
  </si>
  <si>
    <t>Teknocard 0</t>
  </si>
  <si>
    <t>IE//0719</t>
  </si>
  <si>
    <t>IE/5/7/1/6/2</t>
  </si>
  <si>
    <t>Graphical &amp; POS Boards/Graphical Boards/Digital Specific/HP Indigo</t>
  </si>
  <si>
    <t>IE//0720</t>
  </si>
  <si>
    <t>IE/5/7/1/6/2/1</t>
  </si>
  <si>
    <t>IE//7996</t>
  </si>
  <si>
    <t>IE/5/7/1/7</t>
  </si>
  <si>
    <t>Coated Texture Board</t>
  </si>
  <si>
    <t>IE//7997</t>
  </si>
  <si>
    <t>IE/5/7/1/7/1</t>
  </si>
  <si>
    <t>Dolce Vita</t>
  </si>
  <si>
    <t>IE//0721</t>
  </si>
  <si>
    <t>IE/5/7/2</t>
  </si>
  <si>
    <t>Fine Boards</t>
  </si>
  <si>
    <t>Graphical &amp; POS Boards/Fine Boards</t>
  </si>
  <si>
    <t>IE//0722</t>
  </si>
  <si>
    <t>IE/5/7/2/2</t>
  </si>
  <si>
    <t>Bookbinding</t>
  </si>
  <si>
    <t>Graphical &amp; POS Boards/Fine Boards/Bookbinding</t>
  </si>
  <si>
    <t>IE//0723</t>
  </si>
  <si>
    <t>IE/5/7/2/2/9</t>
  </si>
  <si>
    <t>Greyboard*</t>
  </si>
  <si>
    <t>IE//0724</t>
  </si>
  <si>
    <t>IE/5/7/2/2/H</t>
  </si>
  <si>
    <t>IE//0725</t>
  </si>
  <si>
    <t>IE/5/7/2/2/I</t>
  </si>
  <si>
    <t>IE//0726</t>
  </si>
  <si>
    <t>IE/5/7/2/3</t>
  </si>
  <si>
    <t>Other coloured board</t>
  </si>
  <si>
    <t>Graphical &amp; POS Boards/Fine Boards/Other coloured board</t>
  </si>
  <si>
    <t>IE//0727</t>
  </si>
  <si>
    <t>IE/5/7/2/3/3</t>
  </si>
  <si>
    <t>Kendall Manilla</t>
  </si>
  <si>
    <t>IE//2094</t>
  </si>
  <si>
    <t>IE/5/7/2/3/4</t>
  </si>
  <si>
    <t>Challenger Manilla</t>
  </si>
  <si>
    <t>IE//0728</t>
  </si>
  <si>
    <t>IE/5/7/3</t>
  </si>
  <si>
    <t>Opaque Playing Card Boards</t>
  </si>
  <si>
    <t>Graphical &amp; POS Boards/Opaque Playing Card Boards</t>
  </si>
  <si>
    <t>IE//0729</t>
  </si>
  <si>
    <t>IE/5/7/3/1</t>
  </si>
  <si>
    <t>Sheets</t>
  </si>
  <si>
    <t>Graphical &amp; POS Boards/Opaque Playing Card Boards/Sheets</t>
  </si>
  <si>
    <t>IE//0730</t>
  </si>
  <si>
    <t>IE/5/7/3/1/5</t>
  </si>
  <si>
    <t>IE//0731</t>
  </si>
  <si>
    <t>IE/5/7/3/2</t>
  </si>
  <si>
    <t>Reels For Conversion</t>
  </si>
  <si>
    <t>Graphical &amp; POS Boards/Opaque Playing Card Boards/Reels For Conversion</t>
  </si>
  <si>
    <t>IE//0732</t>
  </si>
  <si>
    <t>IE/5/7/3/2/1</t>
  </si>
  <si>
    <t>IE//0733</t>
  </si>
  <si>
    <t>IE/5/7/3/3</t>
  </si>
  <si>
    <t>Grey Centre</t>
  </si>
  <si>
    <t>Graphical &amp; POS Boards/Opaque Playing Card Boards/Grey Centre</t>
  </si>
  <si>
    <t>IE//0734</t>
  </si>
  <si>
    <t>IE/5/7/3/3/1</t>
  </si>
  <si>
    <t>Libra Litho</t>
  </si>
  <si>
    <t>IE//0735</t>
  </si>
  <si>
    <t>IE/5/7/3/3/4</t>
  </si>
  <si>
    <t>IE//0736</t>
  </si>
  <si>
    <t>IE/5/7/3/3/5</t>
  </si>
  <si>
    <t>Taurus Eco</t>
  </si>
  <si>
    <t>IE//0737</t>
  </si>
  <si>
    <t>IE/5/7/3/3/7</t>
  </si>
  <si>
    <t>Emblem Greyboard</t>
  </si>
  <si>
    <t>IE//0738</t>
  </si>
  <si>
    <t>IE/5/7/3/4</t>
  </si>
  <si>
    <t>White Centre</t>
  </si>
  <si>
    <t>Graphical &amp; POS Boards/Opaque Playing Card Boards/White Centre</t>
  </si>
  <si>
    <t>IE//0739</t>
  </si>
  <si>
    <t>IE/5/7/3/4/3</t>
  </si>
  <si>
    <t>IE//2081</t>
  </si>
  <si>
    <t>IE/5/7/4</t>
  </si>
  <si>
    <t>Display Boards</t>
  </si>
  <si>
    <t>Point of Sale, Signage / Graphical &amp; POS Boards / Display Boards</t>
  </si>
  <si>
    <t>IE//2082</t>
  </si>
  <si>
    <t>IE/5/7/4/1</t>
  </si>
  <si>
    <t>Graphical &amp; POS Boards/Display Boards/Grey Centre</t>
  </si>
  <si>
    <t>IE//2083</t>
  </si>
  <si>
    <t>IE/5/7/4/1/1</t>
  </si>
  <si>
    <t>IE//2084</t>
  </si>
  <si>
    <t>IE/5/7/4/1/2</t>
  </si>
  <si>
    <t>IE//2085</t>
  </si>
  <si>
    <t>IE/5/7/4/2</t>
  </si>
  <si>
    <t>Graphical &amp; POS Boards/Display Boards/White Centre</t>
  </si>
  <si>
    <t>IE//2086</t>
  </si>
  <si>
    <t>IE/5/7/4/2/1</t>
  </si>
  <si>
    <t>IE//2087</t>
  </si>
  <si>
    <t>IE/5/7/5</t>
  </si>
  <si>
    <t>GreyBoards</t>
  </si>
  <si>
    <t>Point of Sale, Signage / Graphical &amp; POS Boards / GreyBoards</t>
  </si>
  <si>
    <t>IE//2088</t>
  </si>
  <si>
    <t>IE/5/7/5/1</t>
  </si>
  <si>
    <t>Point of Sale, Signage / Graphical &amp; POS Boards / GreyBoards / Unlined</t>
  </si>
  <si>
    <t>IE//2089</t>
  </si>
  <si>
    <t>IE/5/7/5/1/1</t>
  </si>
  <si>
    <t>IE//2092</t>
  </si>
  <si>
    <t>IE/5/7/5/1/2</t>
  </si>
  <si>
    <t>IE//2090</t>
  </si>
  <si>
    <t>IE/5/7/5/2</t>
  </si>
  <si>
    <t>Lined</t>
  </si>
  <si>
    <t>Point of Sale, Signage / Graphical &amp; POS Boards / GreyBoards / Lined</t>
  </si>
  <si>
    <t>IE//2091</t>
  </si>
  <si>
    <t>IE/5/7/5/2/1</t>
  </si>
  <si>
    <t>IE//0740</t>
  </si>
  <si>
    <t>IE/5/7/6</t>
  </si>
  <si>
    <t>Corrugated Boards</t>
  </si>
  <si>
    <t>Graphical &amp; POS Boards/Corrugated Boards</t>
  </si>
  <si>
    <t>IE//0741</t>
  </si>
  <si>
    <t>IE/5/7/7</t>
  </si>
  <si>
    <t>Large Format Greyboard</t>
  </si>
  <si>
    <t>Graphical &amp; POS Boards/Large Format Greyboard</t>
  </si>
  <si>
    <t>IE//0742</t>
  </si>
  <si>
    <t>IE/5/7/7/1</t>
  </si>
  <si>
    <t>Grey</t>
  </si>
  <si>
    <t>Graphical &amp; POS Boards/Large Format Greyboard/Grey</t>
  </si>
  <si>
    <t>IE//0743</t>
  </si>
  <si>
    <t>IE/5/7/7/1/1</t>
  </si>
  <si>
    <t>Emblem</t>
  </si>
  <si>
    <t>IE//0744</t>
  </si>
  <si>
    <t>IE/5/7/7/1/2</t>
  </si>
  <si>
    <t>IE//0745</t>
  </si>
  <si>
    <t>IE/5/7/7/2</t>
  </si>
  <si>
    <t>Graphical &amp; POS Boards/Large Format Greyboard/White Lined</t>
  </si>
  <si>
    <t>IE//0746</t>
  </si>
  <si>
    <t>IE/5/7/7/2/1</t>
  </si>
  <si>
    <t>IE//0747</t>
  </si>
  <si>
    <t>IE/5/7/7/2/2</t>
  </si>
  <si>
    <t>IE//0748</t>
  </si>
  <si>
    <t>IE/5/7/8</t>
  </si>
  <si>
    <t>Foam boards</t>
  </si>
  <si>
    <t>Graphical &amp; POS Boards/Foam boards</t>
  </si>
  <si>
    <t>IE//0749</t>
  </si>
  <si>
    <t>IE/5/7/8/1</t>
  </si>
  <si>
    <t>IE//7965</t>
  </si>
  <si>
    <t>IE/5/7/8/2</t>
  </si>
  <si>
    <t>IE//1861</t>
  </si>
  <si>
    <t>IE/5/8</t>
  </si>
  <si>
    <t>[Self-adhesive &amp; Labelling paper]</t>
  </si>
  <si>
    <t>Self-adhesive &amp; Labelling paper</t>
  </si>
  <si>
    <t>IE//0751</t>
  </si>
  <si>
    <t>IE/5/8/1</t>
  </si>
  <si>
    <t>Self-adhesive sheet offset</t>
  </si>
  <si>
    <t>Self-adhesive &amp; Labels/Self-adhesive sheet offset</t>
  </si>
  <si>
    <t>IE//0752</t>
  </si>
  <si>
    <t>IE/5/8/1/1</t>
  </si>
  <si>
    <t>Self-adhesive &amp; Labels/Self-adhesive for offset/Cast Coated</t>
  </si>
  <si>
    <t>IE//0753</t>
  </si>
  <si>
    <t>IE/5/8/1/1/5</t>
  </si>
  <si>
    <t>Sticotac Cast Gloss</t>
  </si>
  <si>
    <t>IE//0754</t>
  </si>
  <si>
    <t>IE/5/8/1/1/7</t>
  </si>
  <si>
    <t>Graphic Cast Coated</t>
  </si>
  <si>
    <t>IE//0755</t>
  </si>
  <si>
    <t>IE/5/8/1/3</t>
  </si>
  <si>
    <t>Self-adhesive &amp; Labels/Self-adhesive for offset/Gloss</t>
  </si>
  <si>
    <t>IE//0756</t>
  </si>
  <si>
    <t>IE/5/8/1/3/6</t>
  </si>
  <si>
    <t>Graphic Gloss Chromo</t>
  </si>
  <si>
    <t>IE//0757</t>
  </si>
  <si>
    <t>IE/5/8/1/3/7</t>
  </si>
  <si>
    <t>PCL Premium Offset A4 Sheets</t>
  </si>
  <si>
    <t>IE//0758</t>
  </si>
  <si>
    <t>IE/5/8/1/3/8</t>
  </si>
  <si>
    <t>Sticotac Gloss</t>
  </si>
  <si>
    <t>IE//0759</t>
  </si>
  <si>
    <t>IE/5/8/1/4</t>
  </si>
  <si>
    <t>Self-adhesive &amp; Labels/Self-adhesive for offset/Matt</t>
  </si>
  <si>
    <t>IE//0760</t>
  </si>
  <si>
    <t>IE/5/8/1/4/2</t>
  </si>
  <si>
    <t>Graphic Matt Chromo</t>
  </si>
  <si>
    <t>IE//0761</t>
  </si>
  <si>
    <t>IE/5/8/1/4/6</t>
  </si>
  <si>
    <t>Graphic Recycled</t>
  </si>
  <si>
    <t>IE//0762</t>
  </si>
  <si>
    <t>IE/5/8/1/5</t>
  </si>
  <si>
    <t>Semigloss</t>
  </si>
  <si>
    <t>Self-adhesive &amp; Labels/Self-adhesive for offset/Semigloss</t>
  </si>
  <si>
    <t>IE//0763</t>
  </si>
  <si>
    <t>IE/5/8/1/5/5</t>
  </si>
  <si>
    <t>Sticotac Semigloss</t>
  </si>
  <si>
    <t>IE//0764</t>
  </si>
  <si>
    <t>IE/5/8/1/5/6</t>
  </si>
  <si>
    <t>Graphic Semi-Gloss</t>
  </si>
  <si>
    <t>IE//0765</t>
  </si>
  <si>
    <t>IE/5/8/1/6</t>
  </si>
  <si>
    <t>Self-adhesive &amp; Labels/Self-adhesive for offset/Uncoated Papers</t>
  </si>
  <si>
    <t>IE//0766</t>
  </si>
  <si>
    <t>IE/5/8/1/6/5</t>
  </si>
  <si>
    <t>Sticotac Vellum</t>
  </si>
  <si>
    <t>IE//0767</t>
  </si>
  <si>
    <t>IE/5/8/1/6/6</t>
  </si>
  <si>
    <t>Sticotac Litho</t>
  </si>
  <si>
    <t>IE//0768</t>
  </si>
  <si>
    <t>IE/5/8/1/6/8</t>
  </si>
  <si>
    <t>Graphic Vellum</t>
  </si>
  <si>
    <t>IE//0769</t>
  </si>
  <si>
    <t>IE/5/8/1/6/9</t>
  </si>
  <si>
    <t>Graphic Laser 70</t>
  </si>
  <si>
    <t>IE//0770</t>
  </si>
  <si>
    <t>IE/5/8/1/6/A</t>
  </si>
  <si>
    <t>IE//0771</t>
  </si>
  <si>
    <t>IE/5/8/1/7</t>
  </si>
  <si>
    <t>Tinted</t>
  </si>
  <si>
    <t>Self-adhesive &amp; Labels/Self-adhesive for offset/Tinted</t>
  </si>
  <si>
    <t>IE//0772</t>
  </si>
  <si>
    <t>IE/5/8/1/7/5</t>
  </si>
  <si>
    <t>JAC Ecoplus</t>
  </si>
  <si>
    <t>IE//0773</t>
  </si>
  <si>
    <t>IE/5/8/1/7/D</t>
  </si>
  <si>
    <t>Graphic Tints</t>
  </si>
  <si>
    <t>IE//0774</t>
  </si>
  <si>
    <t>IE/5/8/1/7/E</t>
  </si>
  <si>
    <t>PCL Premium Offset A4 Sheets Fluorescent</t>
  </si>
  <si>
    <t>IE//0775</t>
  </si>
  <si>
    <t>IE/5/8/1/7/F</t>
  </si>
  <si>
    <t>PCL Premium Offset A4 Sheets Tints</t>
  </si>
  <si>
    <t>IE//0776</t>
  </si>
  <si>
    <t>IE/5/8/1/9</t>
  </si>
  <si>
    <t>Opaque</t>
  </si>
  <si>
    <t>Self-adhesive &amp; Labels/Self-adhesive for offset/Opaque</t>
  </si>
  <si>
    <t>IE//0777</t>
  </si>
  <si>
    <t>IE/5/8/1/9/9</t>
  </si>
  <si>
    <t>Sticotac Semigloss Cover</t>
  </si>
  <si>
    <t>IE//0778</t>
  </si>
  <si>
    <t>IE/5/8/1/A</t>
  </si>
  <si>
    <t>Self-adhesive &amp; Labels/Self-adhesive for offset/Metallic</t>
  </si>
  <si>
    <t>IE//0779</t>
  </si>
  <si>
    <t>IE/5/8/1/A/3</t>
  </si>
  <si>
    <t>JAC</t>
  </si>
  <si>
    <t>IE//0780</t>
  </si>
  <si>
    <t>IE/5/8/1/A/7</t>
  </si>
  <si>
    <t>Sticotac</t>
  </si>
  <si>
    <t>IE//0781</t>
  </si>
  <si>
    <t>IE/5/8/1/C</t>
  </si>
  <si>
    <t>Synthetic</t>
  </si>
  <si>
    <t>Self-adhesive &amp; Labels/Self-adhesive for offset/Synthetic</t>
  </si>
  <si>
    <t>IE//0782</t>
  </si>
  <si>
    <t>IE/5/8/1/C/D</t>
  </si>
  <si>
    <t>IE//7951</t>
  </si>
  <si>
    <t>IE/5/8/1/C/E</t>
  </si>
  <si>
    <t>PP 60</t>
  </si>
  <si>
    <t>IE//0783</t>
  </si>
  <si>
    <t>IE/5/8/1/D</t>
  </si>
  <si>
    <t>Special</t>
  </si>
  <si>
    <t>Self-adhesive &amp; Labels/Self-adhesive for offset/Special</t>
  </si>
  <si>
    <t>IE//0784</t>
  </si>
  <si>
    <t>IE/5/8/1/D/3</t>
  </si>
  <si>
    <t>IE//0785</t>
  </si>
  <si>
    <t>IE/5/8/1/D/7</t>
  </si>
  <si>
    <t>Sticotac Acetate Silk</t>
  </si>
  <si>
    <t>IE//0786</t>
  </si>
  <si>
    <t>IE/5/8/1/D/8</t>
  </si>
  <si>
    <t>Graphic Retail Removable</t>
  </si>
  <si>
    <t>IE//0787</t>
  </si>
  <si>
    <t>IE/5/8/1/D/9</t>
  </si>
  <si>
    <t>Graphic Boards</t>
  </si>
  <si>
    <t>IE//0788</t>
  </si>
  <si>
    <t>IE/5/8/1/D/A</t>
  </si>
  <si>
    <t>Graphic Specialities</t>
  </si>
  <si>
    <t>IE//0789</t>
  </si>
  <si>
    <t>IE/5/8/1/E</t>
  </si>
  <si>
    <t>Double Side</t>
  </si>
  <si>
    <t>Self-adhesive &amp; Labels/Self-adhesive for offset/Double Side</t>
  </si>
  <si>
    <t>IE//0790</t>
  </si>
  <si>
    <t>IE/5/8/1/E/2</t>
  </si>
  <si>
    <t>Mactac MACbond</t>
  </si>
  <si>
    <t>IE//0791</t>
  </si>
  <si>
    <t>IE/5/8/1/F</t>
  </si>
  <si>
    <t>Precut</t>
  </si>
  <si>
    <t>Self-adhesive &amp; Labels/Self-adhesive for offset/Precut</t>
  </si>
  <si>
    <t>IE//0792</t>
  </si>
  <si>
    <t>IE/5/8/1/F/3</t>
  </si>
  <si>
    <t>PCL (A4) Sheet Labels</t>
  </si>
  <si>
    <t>IE//7571</t>
  </si>
  <si>
    <t>IE/5/8/1/F/4</t>
  </si>
  <si>
    <t>PCL Series 5</t>
  </si>
  <si>
    <t>IE//0793</t>
  </si>
  <si>
    <t>IE/5/8/1/F/J</t>
  </si>
  <si>
    <t>Taktik Series 1</t>
  </si>
  <si>
    <t>IE//0794</t>
  </si>
  <si>
    <t>IE/5/8/1/F/K</t>
  </si>
  <si>
    <t>Taktik Series 2</t>
  </si>
  <si>
    <t>IE//0795</t>
  </si>
  <si>
    <t>IE/5/8/1/F/L</t>
  </si>
  <si>
    <t>Taktik Series 3</t>
  </si>
  <si>
    <t>IE//0796</t>
  </si>
  <si>
    <t>IE/5/8/1/F/M</t>
  </si>
  <si>
    <t>Taktik Series S-4M</t>
  </si>
  <si>
    <t>IE//0797</t>
  </si>
  <si>
    <t>IE/5/8/1/F/N</t>
  </si>
  <si>
    <t>Taktik Series 5</t>
  </si>
  <si>
    <t>IE//0798</t>
  </si>
  <si>
    <t>IE/5/8/1/F/O</t>
  </si>
  <si>
    <t>Taktik Series Specialities</t>
  </si>
  <si>
    <t>IE//0799</t>
  </si>
  <si>
    <t>IE/5/8/1/F/S</t>
  </si>
  <si>
    <t>Taktik Top</t>
  </si>
  <si>
    <t>IE//0800</t>
  </si>
  <si>
    <t>IE/5/8/1/F/T</t>
  </si>
  <si>
    <t>Taktik Top Gloss</t>
  </si>
  <si>
    <t>IE//0801</t>
  </si>
  <si>
    <t>IE/5/8/1/F/U</t>
  </si>
  <si>
    <t>Taktik Top Jet</t>
  </si>
  <si>
    <t>IE//0802</t>
  </si>
  <si>
    <t>IE/5/8/1/F/V</t>
  </si>
  <si>
    <t>Taktik Top opak</t>
  </si>
  <si>
    <t>IE//0803</t>
  </si>
  <si>
    <t>IE/5/8/1/F/W</t>
  </si>
  <si>
    <t>Taktik Plus</t>
  </si>
  <si>
    <t>IE//0804</t>
  </si>
  <si>
    <t>IE/5/8/1/F/X</t>
  </si>
  <si>
    <t>Taktik Plus Fluo</t>
  </si>
  <si>
    <t>IE//0805</t>
  </si>
  <si>
    <t>IE/5/8/1/F/Y</t>
  </si>
  <si>
    <t>Taktik Plus Color</t>
  </si>
  <si>
    <t>IE//0806</t>
  </si>
  <si>
    <t>IE/5/8/1/F/Z</t>
  </si>
  <si>
    <t>Multipurpose</t>
  </si>
  <si>
    <t>IE//0807</t>
  </si>
  <si>
    <t>IE/5/8/2</t>
  </si>
  <si>
    <t>Self-adhesive Dry Toner &amp; Xerox</t>
  </si>
  <si>
    <t>Self-adhesive &amp; Labels/Digital</t>
  </si>
  <si>
    <t>IE//0808</t>
  </si>
  <si>
    <t>IE/5/8/2/1</t>
  </si>
  <si>
    <t>Self-adhesive &amp; Labels POS/Plotter/Application tape / film/Paper</t>
  </si>
  <si>
    <t>IE//0809</t>
  </si>
  <si>
    <t>IE/5/8/2/1/1</t>
  </si>
  <si>
    <t>PCL3 Digital MC90</t>
  </si>
  <si>
    <t>IE//7943</t>
  </si>
  <si>
    <t>IE/5/8/2/1/2</t>
  </si>
  <si>
    <t>PCL3 Digital Cast Coated</t>
  </si>
  <si>
    <t>IE//7944</t>
  </si>
  <si>
    <t>IE/5/8/2/1/3</t>
  </si>
  <si>
    <t>Raflatac Cast Coated</t>
  </si>
  <si>
    <t>IE//0810</t>
  </si>
  <si>
    <t>IE/5/8/2/1/4</t>
  </si>
  <si>
    <t>Raflatac Digital</t>
  </si>
  <si>
    <t>IE//7945</t>
  </si>
  <si>
    <t>IE/5/8/2/1/5</t>
  </si>
  <si>
    <t>Raflatac Matt</t>
  </si>
  <si>
    <t>IE//7946</t>
  </si>
  <si>
    <t>IE/5/8/2/1/6</t>
  </si>
  <si>
    <t>Symbio Matt coated SA</t>
  </si>
  <si>
    <t>IE//0818</t>
  </si>
  <si>
    <t>IE/5/8/2/5</t>
  </si>
  <si>
    <t>Self-adhesive &amp; Labels/Digital/Synthetic</t>
  </si>
  <si>
    <t>IE//0819</t>
  </si>
  <si>
    <t>IE/5/8/2/5/1</t>
  </si>
  <si>
    <t>Symbio Vinyl SA</t>
  </si>
  <si>
    <t>IE//0820</t>
  </si>
  <si>
    <t>IE/5/8/2/5/2</t>
  </si>
  <si>
    <t>Polyester film</t>
  </si>
  <si>
    <t>Self-adhesive &amp; Labels/Digital/Synthetic/Polyester Film</t>
  </si>
  <si>
    <t>IE//0821</t>
  </si>
  <si>
    <t>IE/5/8/2/5/2/7</t>
  </si>
  <si>
    <t>Symbio Digital film clear SA</t>
  </si>
  <si>
    <t>IE//0822</t>
  </si>
  <si>
    <t>IE/5/8/2/5/2/8</t>
  </si>
  <si>
    <t>Symbio Digital Film WO SA</t>
  </si>
  <si>
    <t>IE//2015</t>
  </si>
  <si>
    <t>IE/5/8/2/5/3</t>
  </si>
  <si>
    <t>Papertyger</t>
  </si>
  <si>
    <t>PaperTyger</t>
  </si>
  <si>
    <t>IE//0823</t>
  </si>
  <si>
    <t>IE/5/8/2/5/6</t>
  </si>
  <si>
    <t>PCL3 Digital Polyester</t>
  </si>
  <si>
    <t>IE//0824</t>
  </si>
  <si>
    <t>IE/5/8/2/5/7</t>
  </si>
  <si>
    <t>PCL3 Self Cling</t>
  </si>
  <si>
    <t>IE//0825</t>
  </si>
  <si>
    <t>IE/5/8/2/5/8</t>
  </si>
  <si>
    <t>Raflatac Synthetic</t>
  </si>
  <si>
    <t>IE//0826</t>
  </si>
  <si>
    <t>IE/5/8/2/5/9</t>
  </si>
  <si>
    <t>PE Matt</t>
  </si>
  <si>
    <t>IE//0827</t>
  </si>
  <si>
    <t>IE/5/8/4</t>
  </si>
  <si>
    <t>Labelling paper</t>
  </si>
  <si>
    <t>Labels</t>
  </si>
  <si>
    <t>Self-adhesive &amp; Labelling paper; Self-adhesive sheet offset; Self-adhesive Dry Toner &amp; Xerox;  Synthetic...</t>
  </si>
  <si>
    <t>IE//0828</t>
  </si>
  <si>
    <t>IE/5/8/4/1</t>
  </si>
  <si>
    <t>Coated 1 side</t>
  </si>
  <si>
    <t>Coated 1 side*</t>
  </si>
  <si>
    <t>Self-adhesive &amp; Labels/Labels/Coated 1 side</t>
  </si>
  <si>
    <t>IE//0829</t>
  </si>
  <si>
    <t>IE/5/8/4/1/1</t>
  </si>
  <si>
    <t>Standard label</t>
  </si>
  <si>
    <t>Self-adhesive &amp; Labels/Labels/Coated 1 side/Standard label</t>
  </si>
  <si>
    <t>IE//0830</t>
  </si>
  <si>
    <t>IE/5/8/4/1/1/1</t>
  </si>
  <si>
    <t>IE//0831</t>
  </si>
  <si>
    <t>IE/5/8/4/1/1/2</t>
  </si>
  <si>
    <t>IE//0832</t>
  </si>
  <si>
    <t>IE/5/8/4/1/1/3</t>
  </si>
  <si>
    <t>Chromolux Alu</t>
  </si>
  <si>
    <t>IE//0833</t>
  </si>
  <si>
    <t>IE/5/8/4/1/1/4</t>
  </si>
  <si>
    <t>IE//0834</t>
  </si>
  <si>
    <t>IE/5/8/4/1/1/H</t>
  </si>
  <si>
    <t>Hercules Chromo</t>
  </si>
  <si>
    <t>IE//0835</t>
  </si>
  <si>
    <t>IE/5/8/4/1/1/I</t>
  </si>
  <si>
    <t>Highland Chromo</t>
  </si>
  <si>
    <t>IE//0836</t>
  </si>
  <si>
    <t>IE/5/8/4/1/1/J</t>
  </si>
  <si>
    <t>Highland Strongart</t>
  </si>
  <si>
    <t>IE//0837</t>
  </si>
  <si>
    <t>IE/5/8/4/1/3</t>
  </si>
  <si>
    <t>Wet strength &amp; alkali resistant</t>
  </si>
  <si>
    <t>Self-adhesive &amp; Labels/Labels/Coated 1 side/Wet strength &amp; alkali resistant</t>
  </si>
  <si>
    <t>IE//0838</t>
  </si>
  <si>
    <t>IE/5/8/4/1/3/1</t>
  </si>
  <si>
    <t>Chromolux 900 E</t>
  </si>
  <si>
    <t>IE//0839</t>
  </si>
  <si>
    <t>IE/5/8/4/1/3/2</t>
  </si>
  <si>
    <t>Chromolux Alu E</t>
  </si>
  <si>
    <t>IE//0840</t>
  </si>
  <si>
    <t>IE/5/8/4/1/3/3</t>
  </si>
  <si>
    <t>Chromolux WS</t>
  </si>
  <si>
    <t>IE//0841</t>
  </si>
  <si>
    <t>IE/5/8/4/3</t>
  </si>
  <si>
    <t>Gummed</t>
  </si>
  <si>
    <t>Self-adhesive &amp; Labels/Labels/Gummed</t>
  </si>
  <si>
    <t>IE//0842</t>
  </si>
  <si>
    <t>IE/5/8/4/3/3</t>
  </si>
  <si>
    <t>Graphic</t>
  </si>
  <si>
    <t>IE//0843</t>
  </si>
  <si>
    <t>IE/5/8/4/3/4</t>
  </si>
  <si>
    <t>Graphic Laser</t>
  </si>
  <si>
    <t>IE//0844</t>
  </si>
  <si>
    <t>IE/5/8/4/3/6</t>
  </si>
  <si>
    <t>Sticotac Gummed</t>
  </si>
  <si>
    <t>IE//0845</t>
  </si>
  <si>
    <t>IE/5/8/4/4</t>
  </si>
  <si>
    <t>Self-adhesive &amp; Labels/Labels/Synthetic</t>
  </si>
  <si>
    <t>IE//0846</t>
  </si>
  <si>
    <t>IE/5/8/4/4/2</t>
  </si>
  <si>
    <t>Tyvek® 1057D Classic</t>
  </si>
  <si>
    <t>IE//0847</t>
  </si>
  <si>
    <t>IE/5/8/4/4/3</t>
  </si>
  <si>
    <t>Tyvek® 1073D Classic</t>
  </si>
  <si>
    <t>IE//0848</t>
  </si>
  <si>
    <t>IE/5/8/4/4/4</t>
  </si>
  <si>
    <t>Tyvek® 1082D Classic</t>
  </si>
  <si>
    <t>IE//0849</t>
  </si>
  <si>
    <t>IE/5/8/4/5</t>
  </si>
  <si>
    <t>Office</t>
  </si>
  <si>
    <t>Self-adhesive &amp; Labels/Labels/Office</t>
  </si>
  <si>
    <t>IE//0850</t>
  </si>
  <si>
    <t>IE/5/8/4/5/1</t>
  </si>
  <si>
    <t>IE//0851</t>
  </si>
  <si>
    <t>IE/5/8/4/5/2</t>
  </si>
  <si>
    <t>Image Labels</t>
  </si>
  <si>
    <t>IE//0852</t>
  </si>
  <si>
    <t>IE/5/8/4/5/3</t>
  </si>
  <si>
    <t>IE//1862</t>
  </si>
  <si>
    <t>IE/5/9</t>
  </si>
  <si>
    <t>[My Products]</t>
  </si>
  <si>
    <t>Dedicated</t>
  </si>
  <si>
    <t>My Products</t>
  </si>
  <si>
    <t>IE//0854</t>
  </si>
  <si>
    <t>IE/5/9/1</t>
  </si>
  <si>
    <t>My Dedicated Products</t>
  </si>
  <si>
    <t>IE//1863</t>
  </si>
  <si>
    <t>IE/5/A</t>
  </si>
  <si>
    <t>[Digital Selector]</t>
  </si>
  <si>
    <t>Digital Selector</t>
  </si>
  <si>
    <t>IE//0856</t>
  </si>
  <si>
    <t>IE/5/A/1</t>
  </si>
  <si>
    <t>IE//1864</t>
  </si>
  <si>
    <t>IE/5/B</t>
  </si>
  <si>
    <t>[Green Selector]</t>
  </si>
  <si>
    <t>Green Selector</t>
  </si>
  <si>
    <t>IE//0858</t>
  </si>
  <si>
    <t>IE/5/B/1</t>
  </si>
  <si>
    <t>Green Products</t>
  </si>
  <si>
    <t>IE//1865</t>
  </si>
  <si>
    <t>IE/5/C</t>
  </si>
  <si>
    <t>[Packaging Selector]</t>
  </si>
  <si>
    <t>Packaging Selector</t>
  </si>
  <si>
    <t>IE//0860</t>
  </si>
  <si>
    <t>IE/5/C/1</t>
  </si>
  <si>
    <t>Packaging Products</t>
  </si>
  <si>
    <t>IE//1866</t>
  </si>
  <si>
    <t>IE/5/D</t>
  </si>
  <si>
    <t>[Accessories &amp; consumables]</t>
  </si>
  <si>
    <t>Accessories &amp; consumables</t>
  </si>
  <si>
    <t>IE//0862</t>
  </si>
  <si>
    <t>IE/5/D/1</t>
  </si>
  <si>
    <t>Graphical Consumables</t>
  </si>
  <si>
    <t>Accessories &amp; consumables/Graphical Consumables</t>
  </si>
  <si>
    <t>IE//1867</t>
  </si>
  <si>
    <t>IE/5/E</t>
  </si>
  <si>
    <t>[Initiative]</t>
  </si>
  <si>
    <t>Initiative</t>
  </si>
  <si>
    <t>IE//0864</t>
  </si>
  <si>
    <t>IE/5/E/1</t>
  </si>
  <si>
    <t>Paper, Envelopes &amp; Labels</t>
  </si>
  <si>
    <t>Initiative/Paper, Envelopes &amp; Labels</t>
  </si>
  <si>
    <t>IE//0865</t>
  </si>
  <si>
    <t>IE/5/E/1/1</t>
  </si>
  <si>
    <t>Initiative Inkjet Paper</t>
  </si>
  <si>
    <t>IE//0866</t>
  </si>
  <si>
    <t>IE/5/E/1/2</t>
  </si>
  <si>
    <t>Initiative Computer Listing Paper</t>
  </si>
  <si>
    <t>IE//0867</t>
  </si>
  <si>
    <t>IE/5/E/1/3</t>
  </si>
  <si>
    <t>Initiative Envelopes</t>
  </si>
  <si>
    <t>IE//0868</t>
  </si>
  <si>
    <t>IE/5/E/1/4</t>
  </si>
  <si>
    <t>Initiative Labels</t>
  </si>
  <si>
    <t>IE//0869</t>
  </si>
  <si>
    <t>IE/5/E/2</t>
  </si>
  <si>
    <t>Initiative/Books &amp; pads</t>
  </si>
  <si>
    <t>IE//0870</t>
  </si>
  <si>
    <t>IE/5/E/2/1</t>
  </si>
  <si>
    <t>Initiative Notebooks</t>
  </si>
  <si>
    <t>IE//0871</t>
  </si>
  <si>
    <t>IE/5/E/2/2</t>
  </si>
  <si>
    <t>Initiative Memo &amp; Refill Pads</t>
  </si>
  <si>
    <t>IE//0872</t>
  </si>
  <si>
    <t>IE/5/E/2/3</t>
  </si>
  <si>
    <t>Initiative Duplicate &amp; Triplicate Books</t>
  </si>
  <si>
    <t>IE//0873</t>
  </si>
  <si>
    <t>IE/5/E/2/4</t>
  </si>
  <si>
    <t>Initiative Manuscript, Meeting &amp; Message Pads</t>
  </si>
  <si>
    <t>IE//0874</t>
  </si>
  <si>
    <t>IE/5/E/2/5</t>
  </si>
  <si>
    <t>Initiative Planners</t>
  </si>
  <si>
    <t>IE//0875</t>
  </si>
  <si>
    <t>IE/5/E/3</t>
  </si>
  <si>
    <t>Filing &amp; Storage</t>
  </si>
  <si>
    <t>Initiative/Filing &amp; Storage</t>
  </si>
  <si>
    <t>IE//0876</t>
  </si>
  <si>
    <t>IE/5/E/3/1</t>
  </si>
  <si>
    <t>Initiative Lateral &amp; Suspension Filing</t>
  </si>
  <si>
    <t>IE//0877</t>
  </si>
  <si>
    <t>IE/5/E/3/2</t>
  </si>
  <si>
    <t>Initiative Document Wallets &amp; Manilla Filing</t>
  </si>
  <si>
    <t>IE//0878</t>
  </si>
  <si>
    <t>IE/5/E/3/3</t>
  </si>
  <si>
    <t>Initiative Polypropylene Wallets</t>
  </si>
  <si>
    <t>IE//0879</t>
  </si>
  <si>
    <t>IE/5/E/3/4</t>
  </si>
  <si>
    <t>Initiative Expanding Files</t>
  </si>
  <si>
    <t>IE//0880</t>
  </si>
  <si>
    <t>IE/5/E/3/5</t>
  </si>
  <si>
    <t>Initiative Archival Storage</t>
  </si>
  <si>
    <t>IE//0881</t>
  </si>
  <si>
    <t>IE/5/E/3/6</t>
  </si>
  <si>
    <t>Initiative Box &amp; Lever Arch Files</t>
  </si>
  <si>
    <t>IE//0882</t>
  </si>
  <si>
    <t>IE/5/E/3/7</t>
  </si>
  <si>
    <t>Initiative Presentation Binders</t>
  </si>
  <si>
    <t>IE//0883</t>
  </si>
  <si>
    <t>IE/5/E/3/8</t>
  </si>
  <si>
    <t>Initiative Indexes &amp; Dividers</t>
  </si>
  <si>
    <t>IE//0884</t>
  </si>
  <si>
    <t>IE/5/E/3/9</t>
  </si>
  <si>
    <t>Initiative Plastic Folders &amp; Pockets</t>
  </si>
  <si>
    <t>IE//0885</t>
  </si>
  <si>
    <t>IE/5/E/3/A</t>
  </si>
  <si>
    <t>Initiative Presentation Files &amp; Display Systems</t>
  </si>
  <si>
    <t>IE//0886</t>
  </si>
  <si>
    <t>IE/5/E/4</t>
  </si>
  <si>
    <t>Pens &amp; Pencils</t>
  </si>
  <si>
    <t>Initiative/Pens &amp; Pencils</t>
  </si>
  <si>
    <t>IE//0887</t>
  </si>
  <si>
    <t>IE/5/E/4/1</t>
  </si>
  <si>
    <t>Initiative Ballpoint Pens</t>
  </si>
  <si>
    <t>IE//0888</t>
  </si>
  <si>
    <t>IE/5/E/4/2</t>
  </si>
  <si>
    <t>Initiative Gel ink Pens</t>
  </si>
  <si>
    <t>IE//0889</t>
  </si>
  <si>
    <t>IE/5/E/4/3</t>
  </si>
  <si>
    <t>Initiative Highlighters</t>
  </si>
  <si>
    <t>IE//0890</t>
  </si>
  <si>
    <t>IE/5/E/4/4</t>
  </si>
  <si>
    <t>Initiative Permanent markers</t>
  </si>
  <si>
    <t>IE//0891</t>
  </si>
  <si>
    <t>IE/5/E/4/5</t>
  </si>
  <si>
    <t>Initiative Drywipe &amp; Flipchart markers</t>
  </si>
  <si>
    <t>IE//0892</t>
  </si>
  <si>
    <t>IE/5/E/4/6</t>
  </si>
  <si>
    <t>Initiative Mechanical Pencils</t>
  </si>
  <si>
    <t>IE//0893</t>
  </si>
  <si>
    <t>IE/5/E/4/7</t>
  </si>
  <si>
    <t>Initiative Traditional Pencils</t>
  </si>
  <si>
    <t>IE//0894</t>
  </si>
  <si>
    <t>IE/5/E/4/8</t>
  </si>
  <si>
    <t>Initiative Sharpeners, Rulers &amp; Erasers</t>
  </si>
  <si>
    <t>IE//0895</t>
  </si>
  <si>
    <t>IE/5/E/4/9</t>
  </si>
  <si>
    <t>Initiative Correction Products</t>
  </si>
  <si>
    <t>IE//0896</t>
  </si>
  <si>
    <t>IE/5/E/5</t>
  </si>
  <si>
    <t>Initiative/Office Accessories</t>
  </si>
  <si>
    <t>IE//0897</t>
  </si>
  <si>
    <t>IE/5/E/5/1</t>
  </si>
  <si>
    <t>Initiative Paper Punches</t>
  </si>
  <si>
    <t>IE//0898</t>
  </si>
  <si>
    <t>IE/5/E/5/2</t>
  </si>
  <si>
    <t>Initiative Staplers</t>
  </si>
  <si>
    <t>IE//0899</t>
  </si>
  <si>
    <t>IE/5/E/5/3</t>
  </si>
  <si>
    <t>Initiative Clips, Pins &amp; Fasteners</t>
  </si>
  <si>
    <t>IE//0900</t>
  </si>
  <si>
    <t>IE/5/E/5/4</t>
  </si>
  <si>
    <t>Initiative Desktop Accessories</t>
  </si>
  <si>
    <t>IE//0901</t>
  </si>
  <si>
    <t>IE/5/E/5/5</t>
  </si>
  <si>
    <t>Initiative Scissors</t>
  </si>
  <si>
    <t>IE//0902</t>
  </si>
  <si>
    <t>IE/5/E/5/6</t>
  </si>
  <si>
    <t>Initiative Tapes &amp; Adhesives</t>
  </si>
  <si>
    <t>IE//0903</t>
  </si>
  <si>
    <t>IE/5/E/6</t>
  </si>
  <si>
    <t>Conference &amp; Presentation</t>
  </si>
  <si>
    <t>Initiative/Conference &amp; Presentation</t>
  </si>
  <si>
    <t>IE//0904</t>
  </si>
  <si>
    <t>IE/5/E/6/1</t>
  </si>
  <si>
    <t>Initiative OHP Films &amp; Pens</t>
  </si>
  <si>
    <t>IE//0905</t>
  </si>
  <si>
    <t>IE/5/E/6/2</t>
  </si>
  <si>
    <t>Initiative Drywipe Boards</t>
  </si>
  <si>
    <t>IE//0906</t>
  </si>
  <si>
    <t>IE/5/E/6/3</t>
  </si>
  <si>
    <t>Initiative Flipchart Easels &amp; Pads</t>
  </si>
  <si>
    <t>IE//0907</t>
  </si>
  <si>
    <t>IE/5/E/6/4</t>
  </si>
  <si>
    <t>Initiative Drywipe Markers &amp; Accessories</t>
  </si>
  <si>
    <t>IE//0908</t>
  </si>
  <si>
    <t>IE/5/E/6/5</t>
  </si>
  <si>
    <t>Initiative Notice boards</t>
  </si>
  <si>
    <t>IE//0909</t>
  </si>
  <si>
    <t>IE/5/E/6/6</t>
  </si>
  <si>
    <t>Initiative Binding &amp; Laminating</t>
  </si>
  <si>
    <t>IE//0910</t>
  </si>
  <si>
    <t>IE/5/E/7</t>
  </si>
  <si>
    <t>Computer Accessories</t>
  </si>
  <si>
    <t>Initiative/Computer Accessories</t>
  </si>
  <si>
    <t>IE//0911</t>
  </si>
  <si>
    <t>IE/5/E/7/1</t>
  </si>
  <si>
    <t>Initiative Machine Cleaning</t>
  </si>
  <si>
    <t>IE//0912</t>
  </si>
  <si>
    <t>IE/5/E/8</t>
  </si>
  <si>
    <t>Business Machines</t>
  </si>
  <si>
    <t>Initiative/Business Machines</t>
  </si>
  <si>
    <t>IE//0913</t>
  </si>
  <si>
    <t>IE/5/E/8/1</t>
  </si>
  <si>
    <t>Initiative Calculators</t>
  </si>
  <si>
    <t>IE//0914</t>
  </si>
  <si>
    <t>IE/5/E/8/2</t>
  </si>
  <si>
    <t>Initiative Fax Machines &amp; Scanners</t>
  </si>
  <si>
    <t>IE//0915</t>
  </si>
  <si>
    <t>IE/5/E/9</t>
  </si>
  <si>
    <t>Facilities Management &amp; Packaging</t>
  </si>
  <si>
    <t>Initiative/Facilities Management &amp; Packaging</t>
  </si>
  <si>
    <t>IE//0916</t>
  </si>
  <si>
    <t>IE/5/E/9/1</t>
  </si>
  <si>
    <t>Initiative First Aid</t>
  </si>
  <si>
    <t>IE//0917</t>
  </si>
  <si>
    <t>IE/5/E/9/2</t>
  </si>
  <si>
    <t>Initiative Label Makers &amp; Labels</t>
  </si>
  <si>
    <t>IE//0918</t>
  </si>
  <si>
    <t>IE/5/E/9/3</t>
  </si>
  <si>
    <t>Initiative Hygiene Products</t>
  </si>
  <si>
    <t>IE//0919</t>
  </si>
  <si>
    <t>IE/5/E/A</t>
  </si>
  <si>
    <t>Computer &amp; Printer Supplies</t>
  </si>
  <si>
    <t>Initiative/Computer &amp; Printer Supplies</t>
  </si>
  <si>
    <t>IE//0920</t>
  </si>
  <si>
    <t>IE/5/E/A/1</t>
  </si>
  <si>
    <t>Initiative CDs &amp; DVDs</t>
  </si>
  <si>
    <t>IE//0921</t>
  </si>
  <si>
    <t>IE/5/E/A/2</t>
  </si>
  <si>
    <t>Initiative Portable Storage</t>
  </si>
  <si>
    <t>IE//0922</t>
  </si>
  <si>
    <t>IE/5/E/A/3</t>
  </si>
  <si>
    <t>Initiative Ink &amp; Toner supplies</t>
  </si>
  <si>
    <t>IE//0923</t>
  </si>
  <si>
    <t>IE/5/E/A/4</t>
  </si>
  <si>
    <t>Initiative Cables</t>
  </si>
  <si>
    <t>IE//0924</t>
  </si>
  <si>
    <t>IE/5/E/A/5</t>
  </si>
  <si>
    <t>Initiative Fax Rolls</t>
  </si>
  <si>
    <t>IE//0925</t>
  </si>
  <si>
    <t>IE/5/E/B</t>
  </si>
  <si>
    <t>Initiative Carrier Bags</t>
  </si>
  <si>
    <t>IE//7277</t>
  </si>
  <si>
    <t>IE/5/F</t>
  </si>
  <si>
    <t>[OGP Contract]</t>
  </si>
  <si>
    <t>Paper,Board &amp; Envelopes / OGP Contract</t>
  </si>
  <si>
    <t>IE//7276</t>
  </si>
  <si>
    <t>IE/5/F/1</t>
  </si>
  <si>
    <t>OGP Contract Items</t>
  </si>
  <si>
    <t>Paper,Board &amp; Envelopes / OGP Contract / OGP Contract Items</t>
  </si>
  <si>
    <t>IE//7883</t>
  </si>
  <si>
    <t>IE/5/J</t>
  </si>
  <si>
    <t>[Creative Papers Split Packs]</t>
  </si>
  <si>
    <t>Creative Papers Split Packs</t>
  </si>
  <si>
    <t>IE//7820</t>
  </si>
  <si>
    <t>IE/5/J/1</t>
  </si>
  <si>
    <t>Keaykolour Split Packs</t>
  </si>
  <si>
    <t>Creative Papers Split Packs/Keaykolour Split Packs</t>
  </si>
  <si>
    <t>IE//7821</t>
  </si>
  <si>
    <t>IE/5/J/1/1</t>
  </si>
  <si>
    <t>Keaykolour Original split packs</t>
  </si>
  <si>
    <t>IE//7822</t>
  </si>
  <si>
    <t>IE/5/J/1/2</t>
  </si>
  <si>
    <t>Keaykolour Rekreate split packs</t>
  </si>
  <si>
    <t>IE//7823</t>
  </si>
  <si>
    <t>IE/5/J/1/2A</t>
  </si>
  <si>
    <t>Keaykolour Virgin Pulp Split Packs</t>
  </si>
  <si>
    <t>IE//7824</t>
  </si>
  <si>
    <t>IE/5/J/1/3</t>
  </si>
  <si>
    <t>Keaykolour 100% Recycled split packs</t>
  </si>
  <si>
    <t>IE//7825</t>
  </si>
  <si>
    <t>IE/5/J/2</t>
  </si>
  <si>
    <t>Pop'Set Split Packs</t>
  </si>
  <si>
    <t>IE//7826</t>
  </si>
  <si>
    <t>IE/5/J/2/1</t>
  </si>
  <si>
    <t>Pop'Set Virgin Pulp Split Packs</t>
  </si>
  <si>
    <t>IE//7827</t>
  </si>
  <si>
    <t>IE/5/J/3</t>
  </si>
  <si>
    <t>Curious Collection Split Packs</t>
  </si>
  <si>
    <t>Creative Papers Split Packs/Curious Collection Split Packs</t>
  </si>
  <si>
    <t>IE//7828</t>
  </si>
  <si>
    <t>IE/5/J/3/1</t>
  </si>
  <si>
    <t>Curious SKIN Split Packs</t>
  </si>
  <si>
    <t>IE//7829</t>
  </si>
  <si>
    <t>IE/5/J/3/2</t>
  </si>
  <si>
    <t>Curious Metallics Split Packs</t>
  </si>
  <si>
    <t>IE//7830</t>
  </si>
  <si>
    <t>IE/5/J/3/3</t>
  </si>
  <si>
    <t>Curious Metallics 100% Recycled Split Packs</t>
  </si>
  <si>
    <t>IE//7831</t>
  </si>
  <si>
    <t>IE/5/J/3/4</t>
  </si>
  <si>
    <t>Curious Translucents Split Packs</t>
  </si>
  <si>
    <t>IE//7832</t>
  </si>
  <si>
    <t>IE/5/J/3/5</t>
  </si>
  <si>
    <t>Curious Translucents 30% Recycled Split Packs</t>
  </si>
  <si>
    <t>Curious Translucents 30% Recycled</t>
  </si>
  <si>
    <t>IE//7833</t>
  </si>
  <si>
    <t>IE/5/J/3/6</t>
  </si>
  <si>
    <t>Curious Soft Touch Split Packs</t>
  </si>
  <si>
    <t>IE//7834</t>
  </si>
  <si>
    <t>IE/5/J/3/7</t>
  </si>
  <si>
    <t>Curious Matter Split Packs</t>
  </si>
  <si>
    <t>IE//7835</t>
  </si>
  <si>
    <t>IE/5/J/3/8</t>
  </si>
  <si>
    <t>Curious Cosmic Split Packs</t>
  </si>
  <si>
    <t>IE//7836</t>
  </si>
  <si>
    <t>IE/5/J/4</t>
  </si>
  <si>
    <t>Rives Split Packs</t>
  </si>
  <si>
    <t>Creative Papers Split Packs/Rives Split Packs</t>
  </si>
  <si>
    <t>IE//7837</t>
  </si>
  <si>
    <t>IE/5/J/4/1</t>
  </si>
  <si>
    <t>Rives Tradition Split Packs</t>
  </si>
  <si>
    <t>IE//7838</t>
  </si>
  <si>
    <t>IE/5/J/4/2</t>
  </si>
  <si>
    <t>Rives Tradition 100% Recycled Split Packs</t>
  </si>
  <si>
    <t>IE//7839</t>
  </si>
  <si>
    <t>IE/5/J/4/3</t>
  </si>
  <si>
    <t>Rives Design Split Packs</t>
  </si>
  <si>
    <t>IE//7840</t>
  </si>
  <si>
    <t>IE/5/J/4/4</t>
  </si>
  <si>
    <t>Rives Design 100% Recycled Split Packs</t>
  </si>
  <si>
    <t>IE//7841</t>
  </si>
  <si>
    <t>IE/5/J/4/5</t>
  </si>
  <si>
    <t>Rives Laid Split Packs</t>
  </si>
  <si>
    <t>IE//7842</t>
  </si>
  <si>
    <t>IE/5/J/4/6</t>
  </si>
  <si>
    <t>Rives Linear Split Packs</t>
  </si>
  <si>
    <t>IE//7843</t>
  </si>
  <si>
    <t>IE/5/J/4/7</t>
  </si>
  <si>
    <t>Rives Shetland Split Packs</t>
  </si>
  <si>
    <t>IE//7844</t>
  </si>
  <si>
    <t>IE/5/J/4/8</t>
  </si>
  <si>
    <t>Rives Shetland 100% Recycled Split Packs</t>
  </si>
  <si>
    <t>IE//7845</t>
  </si>
  <si>
    <t>IE/5/J/4/9</t>
  </si>
  <si>
    <t>Rives Basane Split Packs</t>
  </si>
  <si>
    <t>IE//7846</t>
  </si>
  <si>
    <t>IE/5/J/4/A</t>
  </si>
  <si>
    <t>Rives Dot Split Packs</t>
  </si>
  <si>
    <t>IE//7847</t>
  </si>
  <si>
    <t>IE/5/J/4/B</t>
  </si>
  <si>
    <t>Rives Tweed Split Packs</t>
  </si>
  <si>
    <t>IE//7848</t>
  </si>
  <si>
    <t>IE/5/J/5</t>
  </si>
  <si>
    <t>Rives Sensation Split Packs</t>
  </si>
  <si>
    <t>Creative Papers Split Packs/Rives Sensation Split Packs</t>
  </si>
  <si>
    <t>IE//7849</t>
  </si>
  <si>
    <t>IE/5/J/5/1</t>
  </si>
  <si>
    <t>Rives Sensation Tradition Gloss Split Packs</t>
  </si>
  <si>
    <t>IE//7850</t>
  </si>
  <si>
    <t>IE/5/J/5/2</t>
  </si>
  <si>
    <t>Rives Sensation Tradition Gloss 100% Recycled Split Packs</t>
  </si>
  <si>
    <t>IE//7851</t>
  </si>
  <si>
    <t>IE/5/J/5/3</t>
  </si>
  <si>
    <t>Rives Sensation Tradition Matt Split Packs</t>
  </si>
  <si>
    <t>IE//7852</t>
  </si>
  <si>
    <t>IE/5/J/5/4</t>
  </si>
  <si>
    <t>Rives Sensation Linear Gloss Split Packs</t>
  </si>
  <si>
    <t>IE//7853</t>
  </si>
  <si>
    <t>IE/5/J/5/5</t>
  </si>
  <si>
    <t>Rives Sensation Tactile Gloss Split Packs</t>
  </si>
  <si>
    <t>IE//7854</t>
  </si>
  <si>
    <t>IE/5/J/5/6</t>
  </si>
  <si>
    <t>Rives Sensation Tactile Gloss 100% Recycled Split Packs</t>
  </si>
  <si>
    <t>IE//7855</t>
  </si>
  <si>
    <t>IE/5/J/5/7</t>
  </si>
  <si>
    <t>Rives Sensation Tactile Matt Split Packs</t>
  </si>
  <si>
    <t>IE//7856</t>
  </si>
  <si>
    <t>IE/5/J/5/8</t>
  </si>
  <si>
    <t>Rives Sensation Shetland Gloss Split Packs</t>
  </si>
  <si>
    <t>IE//7857</t>
  </si>
  <si>
    <t>IE/5/J/5/9</t>
  </si>
  <si>
    <t>Rives Sensation Shetland Gloss 100% Recycled Split Packs</t>
  </si>
  <si>
    <t>IE//7858</t>
  </si>
  <si>
    <t>IE/5/J/6</t>
  </si>
  <si>
    <t>AWCP Digital Range Split Packs</t>
  </si>
  <si>
    <t>Creative Papers Split Packs/AWCP Digital Range Split Packs</t>
  </si>
  <si>
    <t>IE//7859</t>
  </si>
  <si>
    <t>IE/5/J/6/1</t>
  </si>
  <si>
    <t>Digital  - HP Indigo</t>
  </si>
  <si>
    <t>IE//7860</t>
  </si>
  <si>
    <t>IE/5/J/6/2</t>
  </si>
  <si>
    <t>Digital  - Dry Toner</t>
  </si>
  <si>
    <t>IE//12909</t>
  </si>
  <si>
    <t>IE/5/K</t>
  </si>
  <si>
    <t>IE/5/K/1</t>
  </si>
  <si>
    <t>Office Clearance Products</t>
  </si>
  <si>
    <t>IE//12910</t>
  </si>
  <si>
    <t>IE/5/K/2</t>
  </si>
  <si>
    <t>Sign and Display Clearance Products</t>
  </si>
  <si>
    <t>IE//12911</t>
  </si>
  <si>
    <t>IE/5/K/3</t>
  </si>
  <si>
    <t>Print Clearance Products</t>
  </si>
  <si>
    <t>IE//12912</t>
  </si>
  <si>
    <t>IE/5/K/4</t>
  </si>
  <si>
    <t>Packaging Clearance Products</t>
  </si>
  <si>
    <t>IE//7268</t>
  </si>
  <si>
    <t>IE/5/X</t>
  </si>
  <si>
    <t>[Xerox Products]</t>
  </si>
  <si>
    <t>Xerox Products</t>
  </si>
  <si>
    <t>IE//7001</t>
  </si>
  <si>
    <t>IE/5/X/1</t>
  </si>
  <si>
    <t>Paper for colour printing</t>
  </si>
  <si>
    <t>Xerox Products/Paper for colour printing</t>
  </si>
  <si>
    <t>IE//7002</t>
  </si>
  <si>
    <t>IE/5/X/1/1</t>
  </si>
  <si>
    <t>Optimum paper</t>
  </si>
  <si>
    <t>Xerox Products/Paper for colour printing/Optimum paper</t>
  </si>
  <si>
    <t>IE//7003</t>
  </si>
  <si>
    <t>IE/5/X/1/1/1</t>
  </si>
  <si>
    <t>IE//7004</t>
  </si>
  <si>
    <t>IE/5/X/1/1/2</t>
  </si>
  <si>
    <t>IE//7005</t>
  </si>
  <si>
    <t>IE/5/X/1/1/3</t>
  </si>
  <si>
    <t>IE//7006</t>
  </si>
  <si>
    <t>IE/5/X/1/1/4</t>
  </si>
  <si>
    <t>IE//7007</t>
  </si>
  <si>
    <t>IE/5/X/1/1/5</t>
  </si>
  <si>
    <t>IE//7008</t>
  </si>
  <si>
    <t>IE/5/X/1/2</t>
  </si>
  <si>
    <t>Performance paper</t>
  </si>
  <si>
    <t>Xerox Products/Paper for colour printing/Performance paper</t>
  </si>
  <si>
    <t>IE//7009</t>
  </si>
  <si>
    <t>IE/5/X/1/2/1</t>
  </si>
  <si>
    <t>Xerox Impressions</t>
  </si>
  <si>
    <t>IE//7010</t>
  </si>
  <si>
    <t>IE/5/X/1/2/2</t>
  </si>
  <si>
    <t>IE//7011</t>
  </si>
  <si>
    <t>IE/5/X/1/2/3</t>
  </si>
  <si>
    <t>IE//7012</t>
  </si>
  <si>
    <t>IE/5/X/1/3</t>
  </si>
  <si>
    <t>Everyday paper</t>
  </si>
  <si>
    <t>Xerox Products/Paper for colour printing/Everyday paper</t>
  </si>
  <si>
    <t>IE//7013</t>
  </si>
  <si>
    <t>IE/5/X/1/3/1</t>
  </si>
  <si>
    <t>IE//7014</t>
  </si>
  <si>
    <t>IE/5/X/1/4</t>
  </si>
  <si>
    <t>Creative paper</t>
  </si>
  <si>
    <t>Xerox Products/Paper for colour printing/Creative paper</t>
  </si>
  <si>
    <t>IE//7015</t>
  </si>
  <si>
    <t>IE/5/X/1/4/1</t>
  </si>
  <si>
    <t>Xerox Packaging Board</t>
  </si>
  <si>
    <t>IE//7016</t>
  </si>
  <si>
    <t>IE/5/X/1/4/2</t>
  </si>
  <si>
    <t>Xerox Embossed paper</t>
  </si>
  <si>
    <t>IE//7017</t>
  </si>
  <si>
    <t>IE/5/X/1/4/3</t>
  </si>
  <si>
    <t>Xerox Translucent Paper</t>
  </si>
  <si>
    <t>IE//7018</t>
  </si>
  <si>
    <t>IE/5/X/1/5</t>
  </si>
  <si>
    <t>Recycled paper</t>
  </si>
  <si>
    <t>Xerox Products/Paper for colour printing/Recycled paper</t>
  </si>
  <si>
    <t>IE//7019</t>
  </si>
  <si>
    <t>IE/5/X/1/5/1</t>
  </si>
  <si>
    <t>IE//7020</t>
  </si>
  <si>
    <t>IE/5/X/1/5/2</t>
  </si>
  <si>
    <t>Xerox Recycled Colour Gloss</t>
  </si>
  <si>
    <t>IE//7021</t>
  </si>
  <si>
    <t>IE/5/X/1/5/3</t>
  </si>
  <si>
    <t>Xerox Recycled Colour Silk</t>
  </si>
  <si>
    <t>IE//7022</t>
  </si>
  <si>
    <t>IE/5/X/2</t>
  </si>
  <si>
    <t>Paper for Printing &amp; Copying</t>
  </si>
  <si>
    <t>Xerox Products/Paper for Printing &amp; Copying</t>
  </si>
  <si>
    <t>IE//7023</t>
  </si>
  <si>
    <t>IE/5/X/2/1</t>
  </si>
  <si>
    <t>Xerox Products/Paper for Printing &amp; Copying/Optimum paper</t>
  </si>
  <si>
    <t>IE//7024</t>
  </si>
  <si>
    <t>IE/5/X/2/1/1</t>
  </si>
  <si>
    <t>IE//7236</t>
  </si>
  <si>
    <t>IE/5/X/2/1/2</t>
  </si>
  <si>
    <t>Xerox Excel</t>
  </si>
  <si>
    <t>IE//7025</t>
  </si>
  <si>
    <t>IE/5/X/2/1/3</t>
  </si>
  <si>
    <t>IE//7026</t>
  </si>
  <si>
    <t>IE/5/X/2/1/4</t>
  </si>
  <si>
    <t>IE//7237</t>
  </si>
  <si>
    <t>IE/5/X/2/1/5</t>
  </si>
  <si>
    <t>Xerox Explorer</t>
  </si>
  <si>
    <t>IE//7238</t>
  </si>
  <si>
    <t>IE/5/X/2/1/6</t>
  </si>
  <si>
    <t>Xerox Unicopy PEFC</t>
  </si>
  <si>
    <t>IE//7239</t>
  </si>
  <si>
    <t>IE/5/X/2/1/7</t>
  </si>
  <si>
    <t>Xerox My Print</t>
  </si>
  <si>
    <t>IE//7241</t>
  </si>
  <si>
    <t>IE/5/X/2/1/8</t>
  </si>
  <si>
    <t>Xerox Planet+</t>
  </si>
  <si>
    <t>IE//7027</t>
  </si>
  <si>
    <t>IE/5/X/2/2</t>
  </si>
  <si>
    <t>Xerox Products/Paper for Printing &amp; Copying/Performance paper</t>
  </si>
  <si>
    <t>IE//7028</t>
  </si>
  <si>
    <t>IE/5/X/2/2/1</t>
  </si>
  <si>
    <t>IE//7029</t>
  </si>
  <si>
    <t>IE/5/X/2/2/2</t>
  </si>
  <si>
    <t>IE//7030</t>
  </si>
  <si>
    <t>IE/5/X/2/2/3</t>
  </si>
  <si>
    <t>IE//7242</t>
  </si>
  <si>
    <t>IE/5/X/2/2/4</t>
  </si>
  <si>
    <t>Xerox Planet 4+</t>
  </si>
  <si>
    <t>IE//7031</t>
  </si>
  <si>
    <t>IE/5/X/2/3</t>
  </si>
  <si>
    <t>Xerox Products/Paper for Printing &amp; Copying/Everyday paper</t>
  </si>
  <si>
    <t>IE//7032</t>
  </si>
  <si>
    <t>IE/5/X/2/3/1</t>
  </si>
  <si>
    <t>IE//7243</t>
  </si>
  <si>
    <t>IE/5/X/2/3/2</t>
  </si>
  <si>
    <t>Xerox Varicopy</t>
  </si>
  <si>
    <t>IE//7244</t>
  </si>
  <si>
    <t>IE/5/X/2/3/3</t>
  </si>
  <si>
    <t>Xerox Astro</t>
  </si>
  <si>
    <t>IE//7245</t>
  </si>
  <si>
    <t>IE/5/X/2/3/4</t>
  </si>
  <si>
    <t>Xerox Ultra White</t>
  </si>
  <si>
    <t>IE//7033</t>
  </si>
  <si>
    <t>IE/5/X/2/4</t>
  </si>
  <si>
    <t>Optimum recycled paper</t>
  </si>
  <si>
    <t>Xerox Products/Paper for Printing &amp; Copying/Optimum recycled paper</t>
  </si>
  <si>
    <t>IE//7034</t>
  </si>
  <si>
    <t>IE/5/X/2/4/1</t>
  </si>
  <si>
    <t>IE//7035</t>
  </si>
  <si>
    <t>IE/5/X/2/4/2</t>
  </si>
  <si>
    <t>IE//7247</t>
  </si>
  <si>
    <t>IE/5/X/2/4/3</t>
  </si>
  <si>
    <t>Xerox Planet Optimum</t>
  </si>
  <si>
    <t>IE//7036</t>
  </si>
  <si>
    <t>IE/5/X/2/5</t>
  </si>
  <si>
    <t>Performance recycled paper</t>
  </si>
  <si>
    <t>Xerox Products/Paper for Printing &amp; Copying/Performance recycled paper</t>
  </si>
  <si>
    <t>IE//7037</t>
  </si>
  <si>
    <t>IE/5/X/2/5/1</t>
  </si>
  <si>
    <t>IE//7038</t>
  </si>
  <si>
    <t>IE/5/X/2/5/2</t>
  </si>
  <si>
    <t>IE//7248</t>
  </si>
  <si>
    <t>IE/5/X/2/5/3</t>
  </si>
  <si>
    <t>IE//7039</t>
  </si>
  <si>
    <t>IE/5/X/2/5/4</t>
  </si>
  <si>
    <t>IE//7249</t>
  </si>
  <si>
    <t>IE/5/X/2/6</t>
  </si>
  <si>
    <t>Environmental Paper</t>
  </si>
  <si>
    <t>Xerox Products/Paper for Printing &amp; Copying/Environmental Paper</t>
  </si>
  <si>
    <t>IE//7246</t>
  </si>
  <si>
    <t>IE/5/X/2/6/1</t>
  </si>
  <si>
    <t>IE//7250</t>
  </si>
  <si>
    <t>IE/5/X/2/6/2</t>
  </si>
  <si>
    <t>Xerox Planet Supreme</t>
  </si>
  <si>
    <t>IE//7240</t>
  </si>
  <si>
    <t>IE/5/X/2/6/3</t>
  </si>
  <si>
    <t>IE//7040</t>
  </si>
  <si>
    <t>IE/5/X/2/7</t>
  </si>
  <si>
    <t>Tinted paper</t>
  </si>
  <si>
    <t>Xerox Products/Paper for Printing &amp; Copying/Tinted paper</t>
  </si>
  <si>
    <t>IE//7041</t>
  </si>
  <si>
    <t>IE/5/X/2/7/1</t>
  </si>
  <si>
    <t>IE//7042</t>
  </si>
  <si>
    <t>IE/5/X/2/7/2</t>
  </si>
  <si>
    <t>IE//7043</t>
  </si>
  <si>
    <t>IE/5/X/2/7/3</t>
  </si>
  <si>
    <t>IE//7044</t>
  </si>
  <si>
    <t>IE/5/X/2/7/4</t>
  </si>
  <si>
    <t>Symphony Rainbow Packs</t>
  </si>
  <si>
    <t>IE//7045</t>
  </si>
  <si>
    <t>IE/5/X/3</t>
  </si>
  <si>
    <t>Specialty media</t>
  </si>
  <si>
    <t>Xerox Products/Specialty media</t>
  </si>
  <si>
    <t>IE//7046</t>
  </si>
  <si>
    <t>IE/5/X/3/1</t>
  </si>
  <si>
    <t>Premium Digital Carbonless paper</t>
  </si>
  <si>
    <t>Xerox Products/Specialty media/Premium Digital Carbonless paper</t>
  </si>
  <si>
    <t>IE//7047</t>
  </si>
  <si>
    <t>IE/5/X/3/1/1</t>
  </si>
  <si>
    <t>IE//7048</t>
  </si>
  <si>
    <t>IE/5/X/3/1/1/1</t>
  </si>
  <si>
    <t>IE//7049</t>
  </si>
  <si>
    <t>IE/5/X/3/1/1/2</t>
  </si>
  <si>
    <t>IE//7050</t>
  </si>
  <si>
    <t>IE/5/X/3/1/2</t>
  </si>
  <si>
    <t>IE//7051</t>
  </si>
  <si>
    <t>IE/5/X/3/1/2/1</t>
  </si>
  <si>
    <t>IE//7052</t>
  </si>
  <si>
    <t>IE/5/X/3/1/2/2</t>
  </si>
  <si>
    <t>IE//7053</t>
  </si>
  <si>
    <t>IE/5/X/3/1/2/3</t>
  </si>
  <si>
    <t>IE//7054</t>
  </si>
  <si>
    <t>IE/5/X/3/1/3</t>
  </si>
  <si>
    <t>IE//7055</t>
  </si>
  <si>
    <t>IE/5/X/3/1/3/1</t>
  </si>
  <si>
    <t>IE//7056</t>
  </si>
  <si>
    <t>IE/5/X/3/1/4</t>
  </si>
  <si>
    <t>IE//7057</t>
  </si>
  <si>
    <t>IE/5/X/3/2</t>
  </si>
  <si>
    <t>Synthetic media</t>
  </si>
  <si>
    <t>Xerox Products/Specialty media/Synthetic media</t>
  </si>
  <si>
    <t>IE//7058</t>
  </si>
  <si>
    <t>IE/5/X/3/2/1</t>
  </si>
  <si>
    <t>IE//7952</t>
  </si>
  <si>
    <t>IE/5/X/3/2/2</t>
  </si>
  <si>
    <t>Xerox Performance NeverTear Range</t>
  </si>
  <si>
    <t>IE//7062</t>
  </si>
  <si>
    <t>IE/5/X/3/2/2/3</t>
  </si>
  <si>
    <t>Xerox Premium NeverTear Coloured</t>
  </si>
  <si>
    <t>IE//7059</t>
  </si>
  <si>
    <t>IE/5/X/3/2/3</t>
  </si>
  <si>
    <t>Premium NeverTear (Extended range)</t>
  </si>
  <si>
    <t>Xerox Premium NeverTear (Extended range)</t>
  </si>
  <si>
    <t>Xerox Products/Specialty media/Synthetic media/Premium NeverTear (Extended range)</t>
  </si>
  <si>
    <t>IE//7060</t>
  </si>
  <si>
    <t>IE/5/X/3/2/3/1</t>
  </si>
  <si>
    <t>Xerox Premium NeverTear Light Frost Finish</t>
  </si>
  <si>
    <t>IE//7061</t>
  </si>
  <si>
    <t>IE/5/X/3/2/3/2</t>
  </si>
  <si>
    <t>IE//7063</t>
  </si>
  <si>
    <t>IE/5/X/3/2/3/4</t>
  </si>
  <si>
    <t>Xerox Premium NeverTear Gloss/Matt</t>
  </si>
  <si>
    <t>IE//7064</t>
  </si>
  <si>
    <t>IE/5/X/3/2/3/5</t>
  </si>
  <si>
    <t>Xerox Premium NeverTear Door Hanger</t>
  </si>
  <si>
    <t>IE//7065</t>
  </si>
  <si>
    <t>IE/5/X/3/2/3/6</t>
  </si>
  <si>
    <t>Xerox Premium NeverTear Luggage Tags</t>
  </si>
  <si>
    <t>IE//7066</t>
  </si>
  <si>
    <t>IE/5/X/3/2/3/7</t>
  </si>
  <si>
    <t>Xerox Premium NeverTear Quick Menu (pre-scored, easy fold)</t>
  </si>
  <si>
    <t>IE//7990</t>
  </si>
  <si>
    <t>IE/5/X/3/2/3/8</t>
  </si>
  <si>
    <t>Xerox Premium Nevertear Wristbands</t>
  </si>
  <si>
    <t>Xerox Premium NeverTear Wristbands</t>
  </si>
  <si>
    <t>IE//7067</t>
  </si>
  <si>
    <t>IE/5/X/3/2/3/9</t>
  </si>
  <si>
    <t>IE//7068</t>
  </si>
  <si>
    <t>IE/5/X/3/2/4</t>
  </si>
  <si>
    <t>IE//7069</t>
  </si>
  <si>
    <t>IE/5/X/3/2/5</t>
  </si>
  <si>
    <t>IE//7070</t>
  </si>
  <si>
    <t>IE/5/X/3/2/6</t>
  </si>
  <si>
    <t>IE//7071</t>
  </si>
  <si>
    <t>IE/5/X/3/3</t>
  </si>
  <si>
    <t>Xerox Products/Specialty media/Photo media</t>
  </si>
  <si>
    <t>IE//7073</t>
  </si>
  <si>
    <t>IE/5/X/3/3/1</t>
  </si>
  <si>
    <t>IE//7074</t>
  </si>
  <si>
    <t>IE/5/X/3/4</t>
  </si>
  <si>
    <t>Xerox Products/Specialty media/DigiBoard range</t>
  </si>
  <si>
    <t>IE//7075</t>
  </si>
  <si>
    <t>IE/5/X/3/4/1</t>
  </si>
  <si>
    <t>IE//7076</t>
  </si>
  <si>
    <t>IE/5/X/3/4/2</t>
  </si>
  <si>
    <t>IE//7077</t>
  </si>
  <si>
    <t>IE/5/X/3/4/3</t>
  </si>
  <si>
    <t>IE//7078</t>
  </si>
  <si>
    <t>IE/5/X/3/4/4</t>
  </si>
  <si>
    <t>IE//7079</t>
  </si>
  <si>
    <t>IE/5/X/3/5</t>
  </si>
  <si>
    <t>Xerox Products/Specialty media/Create range</t>
  </si>
  <si>
    <t>IE//7080</t>
  </si>
  <si>
    <t>IE/5/X/3/5/1</t>
  </si>
  <si>
    <t>IE//7081</t>
  </si>
  <si>
    <t>IE/5/X/3/5/2</t>
  </si>
  <si>
    <t>IE//7082</t>
  </si>
  <si>
    <t>IE/5/X/3/5/3</t>
  </si>
  <si>
    <t>IE//7083</t>
  </si>
  <si>
    <t>IE/5/X/3/5/4</t>
  </si>
  <si>
    <t>IE//7084</t>
  </si>
  <si>
    <t>IE/5/X/3/5/5</t>
  </si>
  <si>
    <t>Xerox Create range Box Files</t>
  </si>
  <si>
    <t>IE//7085</t>
  </si>
  <si>
    <t>IE/5/X/3/5/6</t>
  </si>
  <si>
    <t>IE//7086</t>
  </si>
  <si>
    <t>IE/5/X/3/5/7</t>
  </si>
  <si>
    <t>IE//7087</t>
  </si>
  <si>
    <t>IE/5/X/3/5/8</t>
  </si>
  <si>
    <t>IE//7088</t>
  </si>
  <si>
    <t>IE/5/X/3/5/9</t>
  </si>
  <si>
    <t>IE//7089</t>
  </si>
  <si>
    <t>IE/5/X/3/5/A</t>
  </si>
  <si>
    <t>IE//7090</t>
  </si>
  <si>
    <t>IE/5/X/3/5/B</t>
  </si>
  <si>
    <t>IE//7091</t>
  </si>
  <si>
    <t>IE/5/X/3/5/C</t>
  </si>
  <si>
    <t>IE//7092</t>
  </si>
  <si>
    <t>IE/5/X/3/6</t>
  </si>
  <si>
    <t>Signage solutions</t>
  </si>
  <si>
    <t>Xerox Products/Specialty media/Signage solutions</t>
  </si>
  <si>
    <t>IE//7093</t>
  </si>
  <si>
    <t>IE/5/X/3/6/1</t>
  </si>
  <si>
    <t>Permanent Adhesive</t>
  </si>
  <si>
    <t>Xerox Products/Specialty media/Signage solutions/Permanent Adhesive</t>
  </si>
  <si>
    <t>IE//7094</t>
  </si>
  <si>
    <t>IE/5/X/3/6/1/1</t>
  </si>
  <si>
    <t>IE//7095</t>
  </si>
  <si>
    <t>IE/5/X/3/6/1/2</t>
  </si>
  <si>
    <t>IE//7096</t>
  </si>
  <si>
    <t>IE/5/X/3/6/1/3</t>
  </si>
  <si>
    <t>IE//7097</t>
  </si>
  <si>
    <t>IE/5/X/3/6/1/4</t>
  </si>
  <si>
    <t>IE//7098</t>
  </si>
  <si>
    <t>IE/5/X/3/6/1/5</t>
  </si>
  <si>
    <t>IE//7099</t>
  </si>
  <si>
    <t>IE/5/X/3/6/1/6</t>
  </si>
  <si>
    <t>IE//7100</t>
  </si>
  <si>
    <t>IE/5/X/3/6/2</t>
  </si>
  <si>
    <t>Removable adhesive</t>
  </si>
  <si>
    <t>Xerox Products/Specialty media/Signage solutions/Removable adhesive</t>
  </si>
  <si>
    <t>IE//7101</t>
  </si>
  <si>
    <t>IE/5/X/3/6/2/1</t>
  </si>
  <si>
    <t>IE//7102</t>
  </si>
  <si>
    <t>IE/5/X/3/6/2/2</t>
  </si>
  <si>
    <t>IE//7103</t>
  </si>
  <si>
    <t>IE/5/X/3/6/2/3</t>
  </si>
  <si>
    <t>IE//7251</t>
  </si>
  <si>
    <t>IE/5/X/3/6/2/4</t>
  </si>
  <si>
    <t>Xerox Inside Out Window GraphiX</t>
  </si>
  <si>
    <t>IE//7104</t>
  </si>
  <si>
    <t>IE/5/X/3/7</t>
  </si>
  <si>
    <t>Xerox Products/Specialty media/Magnetic media</t>
  </si>
  <si>
    <t>IE//7105</t>
  </si>
  <si>
    <t>IE/5/X/3/7/1</t>
  </si>
  <si>
    <t>IE//7106</t>
  </si>
  <si>
    <t>IE/5/X/3/7/2</t>
  </si>
  <si>
    <t>IE//7107</t>
  </si>
  <si>
    <t>IE/5/X/3/7/3</t>
  </si>
  <si>
    <t>IE//7108</t>
  </si>
  <si>
    <t>IE/5/X/3/8</t>
  </si>
  <si>
    <t>Xerox Products/Specialty media/Textile solutions</t>
  </si>
  <si>
    <t>IE//7109</t>
  </si>
  <si>
    <t>IE/5/X/3/8/1</t>
  </si>
  <si>
    <t>IE//7110</t>
  </si>
  <si>
    <t>IE/5/X/3/9</t>
  </si>
  <si>
    <t>Xerox Products/Specialty media/Card solutions</t>
  </si>
  <si>
    <t>IE//7111</t>
  </si>
  <si>
    <t>IE/5/X/3/9/1</t>
  </si>
  <si>
    <t>IE//7113</t>
  </si>
  <si>
    <t>IE/5/X/3/9/2</t>
  </si>
  <si>
    <t>IE//7114</t>
  </si>
  <si>
    <t>IE/5/X/3/9/3</t>
  </si>
  <si>
    <t>IE//7115</t>
  </si>
  <si>
    <t>IE/5/X/3/9/4</t>
  </si>
  <si>
    <t>IE//7116</t>
  </si>
  <si>
    <t>IE/5/X/3/A</t>
  </si>
  <si>
    <t>Xerox Products/Specialty media/Mailing solutions</t>
  </si>
  <si>
    <t>IE//7117</t>
  </si>
  <si>
    <t>IE/5/X/3/A/1</t>
  </si>
  <si>
    <t>Digital envelopes</t>
  </si>
  <si>
    <t>Xerox Products/Specialty media/Mailing solutions/Digital envelopes</t>
  </si>
  <si>
    <t>IE//7118</t>
  </si>
  <si>
    <t>IE/5/X/3/A/1/1</t>
  </si>
  <si>
    <t>IE//7120</t>
  </si>
  <si>
    <t>IE/5/X/3/B</t>
  </si>
  <si>
    <t>Xerox Products/Specialty media/Folder solutions</t>
  </si>
  <si>
    <t>IE//7121</t>
  </si>
  <si>
    <t>IE/5/X/3/B/1</t>
  </si>
  <si>
    <t>IE//7122</t>
  </si>
  <si>
    <t>IE/5/X/3/C</t>
  </si>
  <si>
    <t>Xerox Products/Specialty media/Transparencies</t>
  </si>
  <si>
    <t>IE//7123</t>
  </si>
  <si>
    <t>IE/5/X/3/C/1</t>
  </si>
  <si>
    <t>Premium Transparencies</t>
  </si>
  <si>
    <t>Xerox Products/Specialty media/Transparencies/Premium Transparencies</t>
  </si>
  <si>
    <t>IE//7124</t>
  </si>
  <si>
    <t>IE/5/X/3/C/1/1</t>
  </si>
  <si>
    <t>IE//7125</t>
  </si>
  <si>
    <t>IE/5/X/3/C/1/2</t>
  </si>
  <si>
    <t>Xerox Premium Transparencies Colour Inkjet</t>
  </si>
  <si>
    <t>IE//7126</t>
  </si>
  <si>
    <t>IE/5/X/3/C/1/3</t>
  </si>
  <si>
    <t>IE//7127</t>
  </si>
  <si>
    <t>IE/5/X/3/C/1/4</t>
  </si>
  <si>
    <t>IE//7128</t>
  </si>
  <si>
    <t>IE/5/X/3/D</t>
  </si>
  <si>
    <t>Colour laser labels</t>
  </si>
  <si>
    <t>Xerox Products/Specialty media/Colour laser labels</t>
  </si>
  <si>
    <t>IE//7129</t>
  </si>
  <si>
    <t>IE/5/X/3/D/1</t>
  </si>
  <si>
    <t>IE//7130</t>
  </si>
  <si>
    <t>IE/5/X/3/D/2</t>
  </si>
  <si>
    <t>Multimedia labels</t>
  </si>
  <si>
    <t>Xerox Products/Specialty media/Colour laser labels/Multimedia labels</t>
  </si>
  <si>
    <t>IE//7131</t>
  </si>
  <si>
    <t>IE/5/X/3/D/2/1</t>
  </si>
  <si>
    <t>Xerox CD Labels</t>
  </si>
  <si>
    <t>IE//7132</t>
  </si>
  <si>
    <t>IE/5/X/3/D/2/2</t>
  </si>
  <si>
    <t>Xerox CD Jewel Case Inserts</t>
  </si>
  <si>
    <t>IE//7133</t>
  </si>
  <si>
    <t>IE/5/X/3/D/2/3</t>
  </si>
  <si>
    <t>Xerox CD Combi Box (Labels &amp; Case Inserts)</t>
  </si>
  <si>
    <t>IE//7134</t>
  </si>
  <si>
    <t>IE/5/X/3/E</t>
  </si>
  <si>
    <t>Mono laser labels</t>
  </si>
  <si>
    <t>Xerox Products/Specialty media/Mono laser labels</t>
  </si>
  <si>
    <t>IE//7135</t>
  </si>
  <si>
    <t>IE/5/X/3/E/1</t>
  </si>
  <si>
    <t>Multi-use labels</t>
  </si>
  <si>
    <t>Xerox Products/Specialty media/Mono laser labels/Multi-use labels</t>
  </si>
  <si>
    <t>IE//7136</t>
  </si>
  <si>
    <t>IE/5/X/3/E/1/1</t>
  </si>
  <si>
    <t>IE//7137</t>
  </si>
  <si>
    <t>IE/5/X/3/E/1/2</t>
  </si>
  <si>
    <t>IE//7252</t>
  </si>
  <si>
    <t>IE/5/X/3/E/1/3</t>
  </si>
  <si>
    <t>IE//7139</t>
  </si>
  <si>
    <t>IE/5/X/3/F</t>
  </si>
  <si>
    <t>Dividers and covers</t>
  </si>
  <si>
    <t>Xerox Products/Specialty media/Dividers and covers</t>
  </si>
  <si>
    <t>IE//7140</t>
  </si>
  <si>
    <t>IE/5/X/3/F/1</t>
  </si>
  <si>
    <t>Standard Tab Dividers</t>
  </si>
  <si>
    <t>Xerox Products/Specialty media/Dividers and covers/Standard Tab Dividers</t>
  </si>
  <si>
    <t>IE//7141</t>
  </si>
  <si>
    <t>IE/5/X/3/F/1/1</t>
  </si>
  <si>
    <t>IE//7142</t>
  </si>
  <si>
    <t>IE/5/X/3/F/1/2</t>
  </si>
  <si>
    <t>IE//7143</t>
  </si>
  <si>
    <t>IE/5/X/3/F/2</t>
  </si>
  <si>
    <t>Plastic Reinforced Dividers</t>
  </si>
  <si>
    <t>Xerox Products/Specialty media/Dividers and covers/Plastic Reinforced Dividers</t>
  </si>
  <si>
    <t>IE//7144</t>
  </si>
  <si>
    <t>IE/5/X/3/F/2/1</t>
  </si>
  <si>
    <t>IE//7145</t>
  </si>
  <si>
    <t>IE/5/X/3/F/2/2</t>
  </si>
  <si>
    <t>IE//7146</t>
  </si>
  <si>
    <t>IE/5/X/3/F/3</t>
  </si>
  <si>
    <t>Colotech+ Dividers</t>
  </si>
  <si>
    <t>Xerox Products/Specialty media/Dividers and covers/Colotech+ Dividers</t>
  </si>
  <si>
    <t>IE//7147</t>
  </si>
  <si>
    <t>IE/5/X/3/F/3/1</t>
  </si>
  <si>
    <t>IE//7148</t>
  </si>
  <si>
    <t>IE/5/X/3/G</t>
  </si>
  <si>
    <t>IE//7149</t>
  </si>
  <si>
    <t>IE/5/X/3/G/1</t>
  </si>
  <si>
    <t>Document Binder 120 covers</t>
  </si>
  <si>
    <t>Xerox Products/Specialty media/Finishing - online binding/Document Binder 120 covers</t>
  </si>
  <si>
    <t>IE//7150</t>
  </si>
  <si>
    <t>IE/5/X/3/G/1/1</t>
  </si>
  <si>
    <t>IE//7151</t>
  </si>
  <si>
    <t>IE/5/X/3/G/1/2</t>
  </si>
  <si>
    <t>IE//7152</t>
  </si>
  <si>
    <t>IE/5/X/3/G/1/3</t>
  </si>
  <si>
    <t>IE//7153</t>
  </si>
  <si>
    <t>IE/5/X/3/G/1/4</t>
  </si>
  <si>
    <t>IE//7154</t>
  </si>
  <si>
    <t>IE/5/X/3/G/1/5</t>
  </si>
  <si>
    <t>IE//7155</t>
  </si>
  <si>
    <t>IE/5/X/3/G/1/6</t>
  </si>
  <si>
    <t>IE//7156</t>
  </si>
  <si>
    <t>IE/5/X/3/G/1/7</t>
  </si>
  <si>
    <t>IE//7158</t>
  </si>
  <si>
    <t>IE/5/X/3/G/2</t>
  </si>
  <si>
    <t>Presentation binders</t>
  </si>
  <si>
    <t>Xerox Products/Specialty media/Finishing - online binding/Presentation binders</t>
  </si>
  <si>
    <t>IE//7159</t>
  </si>
  <si>
    <t>IE/5/X/3/G/2/1</t>
  </si>
  <si>
    <t>IE//7160</t>
  </si>
  <si>
    <t>IE/5/X/3/G/2/2</t>
  </si>
  <si>
    <t>IE//7161</t>
  </si>
  <si>
    <t>IE/5/X/4</t>
  </si>
  <si>
    <t>Wide Format</t>
  </si>
  <si>
    <t>Xerox Products/Wide Format</t>
  </si>
  <si>
    <t>IE//7162</t>
  </si>
  <si>
    <t>IE/5/X/4/1</t>
  </si>
  <si>
    <t>Reprographic Papers &amp; Media</t>
  </si>
  <si>
    <t>Xerox Products/Wide Format/Reprographic Papers &amp; Media</t>
  </si>
  <si>
    <t>IE//7163</t>
  </si>
  <si>
    <t>IE/5/X/4/1/1</t>
  </si>
  <si>
    <t>Xerox Flourescent Paper Rolls</t>
  </si>
  <si>
    <t>IE//7164</t>
  </si>
  <si>
    <t>IE/5/X/4/1/2</t>
  </si>
  <si>
    <t>Xerox Matte Film Rolls</t>
  </si>
  <si>
    <t>IE//7165</t>
  </si>
  <si>
    <t>IE/5/X/4/1/3</t>
  </si>
  <si>
    <t>Xerox Opaque Film Rolls</t>
  </si>
  <si>
    <t>IE//7166</t>
  </si>
  <si>
    <t>IE/5/X/4/1/4</t>
  </si>
  <si>
    <t>Xerox Performance Cut Sheet Paper</t>
  </si>
  <si>
    <t>IE//7167</t>
  </si>
  <si>
    <t>IE/5/X/4/1/5</t>
  </si>
  <si>
    <t>Xerox Performance Paper Taped</t>
  </si>
  <si>
    <t>IE//7168</t>
  </si>
  <si>
    <t>IE/5/X/4/1/6</t>
  </si>
  <si>
    <t>Xerox Performance Paper Taped - White Box</t>
  </si>
  <si>
    <t>IE//7169</t>
  </si>
  <si>
    <t>IE/5/X/4/1/7</t>
  </si>
  <si>
    <t>Xerox Performance Paper Untaped</t>
  </si>
  <si>
    <t>IE//7170</t>
  </si>
  <si>
    <t>IE/5/X/4/1/8</t>
  </si>
  <si>
    <t>Xerox Performance Paper Untaped -White Box</t>
  </si>
  <si>
    <t>IE//7171</t>
  </si>
  <si>
    <t>IE/5/X/4/1/9</t>
  </si>
  <si>
    <t>Xerox Premium Cut Sheet Paper</t>
  </si>
  <si>
    <t>IE//7172</t>
  </si>
  <si>
    <t>IE/5/X/4/1/A</t>
  </si>
  <si>
    <t>Xerox Premium Paper Taped</t>
  </si>
  <si>
    <t>IE//7173</t>
  </si>
  <si>
    <t>IE/5/X/4/1/B</t>
  </si>
  <si>
    <t>Xerox Premium Paper Untaped</t>
  </si>
  <si>
    <t>IE//7174</t>
  </si>
  <si>
    <t>IE/5/X/4/1/C</t>
  </si>
  <si>
    <t>Xerox Premium Tracing Rolls</t>
  </si>
  <si>
    <t>IE//7175</t>
  </si>
  <si>
    <t>IE/5/X/4/1/D</t>
  </si>
  <si>
    <t>Xerox Premium Tracing Sheets</t>
  </si>
  <si>
    <t>IE//7176</t>
  </si>
  <si>
    <t>IE/5/X/4/1/E</t>
  </si>
  <si>
    <t>Xerox Production Paper Taped</t>
  </si>
  <si>
    <t>IE//7177</t>
  </si>
  <si>
    <t>IE/5/X/4/1/F</t>
  </si>
  <si>
    <t>Xerox Production Paper Untaped</t>
  </si>
  <si>
    <t>IE//7178</t>
  </si>
  <si>
    <t>IE/5/X/4/2</t>
  </si>
  <si>
    <t>CAD Inkjet Media</t>
  </si>
  <si>
    <t>Xerox Products/Wide Format/CAD Inkjet Media</t>
  </si>
  <si>
    <t>IE//7179</t>
  </si>
  <si>
    <t>IE/5/X/4/2/1</t>
  </si>
  <si>
    <t>Xerox Double Matte Erasable Inkjet Film</t>
  </si>
  <si>
    <t>IE//7180</t>
  </si>
  <si>
    <t>IE/5/X/4/2/2</t>
  </si>
  <si>
    <t>Xerox Performance Coated Inkjet Paper</t>
  </si>
  <si>
    <t>IE//7181</t>
  </si>
  <si>
    <t>IE/5/X/4/2/3</t>
  </si>
  <si>
    <t>Xerox Performance Uncoated Inkjet Paper</t>
  </si>
  <si>
    <t>IE//7182</t>
  </si>
  <si>
    <t>IE/5/X/4/2/4</t>
  </si>
  <si>
    <t>Xerox Premium Coated Inkjet Paper</t>
  </si>
  <si>
    <t>IE//7183</t>
  </si>
  <si>
    <t>IE/5/X/4/2/5</t>
  </si>
  <si>
    <t>Xerox Premium Uncoated Inkjet Paper</t>
  </si>
  <si>
    <t>IE//7184</t>
  </si>
  <si>
    <t>IE/5/X/4/3</t>
  </si>
  <si>
    <t>Aqueous Graphics Media</t>
  </si>
  <si>
    <t>Xerox Products/Wide Format/Aqueous Graphics Media</t>
  </si>
  <si>
    <t>IE//7185</t>
  </si>
  <si>
    <t>IE/5/X/4/3/1</t>
  </si>
  <si>
    <t>Xerox Backlit Film (Front Print)</t>
  </si>
  <si>
    <t>IE//7186</t>
  </si>
  <si>
    <t>IE/5/X/4/3/2</t>
  </si>
  <si>
    <t>Xerox Banner Fabric (Fire Retardant)</t>
  </si>
  <si>
    <t>IE//7187</t>
  </si>
  <si>
    <t>IE/5/X/4/3/3</t>
  </si>
  <si>
    <t>Xerox Banner Polyester</t>
  </si>
  <si>
    <t>IE//7188</t>
  </si>
  <si>
    <t>IE/5/X/4/3/4</t>
  </si>
  <si>
    <t>Xerox Banner Vinyl</t>
  </si>
  <si>
    <t>IE//7189</t>
  </si>
  <si>
    <t>IE/5/X/4/3/5</t>
  </si>
  <si>
    <t>Xerox Coloured Display Paper</t>
  </si>
  <si>
    <t>IE//7190</t>
  </si>
  <si>
    <t>IE/5/X/4/3/6</t>
  </si>
  <si>
    <t>Xerox Fine Art Cotton Paper</t>
  </si>
  <si>
    <t>IE//7191</t>
  </si>
  <si>
    <t>IE/5/X/4/3/7</t>
  </si>
  <si>
    <t>Xerox Light Stop Film (Roll Up &amp; Pop Up Displays) - Universal</t>
  </si>
  <si>
    <t>IE//7192</t>
  </si>
  <si>
    <t>IE/5/X/4/3/8</t>
  </si>
  <si>
    <t>Xerox Matte Presentation Paper</t>
  </si>
  <si>
    <t>IE//7193</t>
  </si>
  <si>
    <t>IE/5/X/4/3/9</t>
  </si>
  <si>
    <t>Xerox Matte/Satin Polypropylene Banner</t>
  </si>
  <si>
    <t>IE//7194</t>
  </si>
  <si>
    <t>IE/5/X/4/3/A</t>
  </si>
  <si>
    <t>Xerox Optically Clear Film</t>
  </si>
  <si>
    <t>IE//7195</t>
  </si>
  <si>
    <t>IE/5/X/4/3/B</t>
  </si>
  <si>
    <t>Xerox Outdoor Poster Paper (Blue Back)</t>
  </si>
  <si>
    <t>IE//7196</t>
  </si>
  <si>
    <t>IE/5/X/4/3/C</t>
  </si>
  <si>
    <t>Xerox Poster Presentation Paper</t>
  </si>
  <si>
    <t>IE//7197</t>
  </si>
  <si>
    <t>IE/5/X/4/3/D</t>
  </si>
  <si>
    <t>Xerox Self Adhesive Vinyl</t>
  </si>
  <si>
    <t>IE//7198</t>
  </si>
  <si>
    <t>IE/5/X/4/3/E</t>
  </si>
  <si>
    <t>Xerox Synthetic Photo Paper for Dye Inks</t>
  </si>
  <si>
    <t>IE//7199</t>
  </si>
  <si>
    <t>IE/5/X/4/3/F</t>
  </si>
  <si>
    <t>Xerox Universal Economy Photo Paper Satin</t>
  </si>
  <si>
    <t>IE//7200</t>
  </si>
  <si>
    <t>IE/5/X/4/3/G</t>
  </si>
  <si>
    <t>Xerox Universal Matt Canvas</t>
  </si>
  <si>
    <t>IE//7201</t>
  </si>
  <si>
    <t>IE/5/X/4/3/H</t>
  </si>
  <si>
    <t>Xerox Universal Photo Paper</t>
  </si>
  <si>
    <t>IE//7202</t>
  </si>
  <si>
    <t>IE/5/X/4/4</t>
  </si>
  <si>
    <t>Oil Media</t>
  </si>
  <si>
    <t>Xerox Products/Wide Format/Oil Media</t>
  </si>
  <si>
    <t>IE//7203</t>
  </si>
  <si>
    <t>IE/5/X/4/4/1</t>
  </si>
  <si>
    <t>Xerox Blue Back Indoor/Outdoor Poster Paper</t>
  </si>
  <si>
    <t>IE//7206</t>
  </si>
  <si>
    <t>IE/5/X/4/5</t>
  </si>
  <si>
    <t>Production Colour Media</t>
  </si>
  <si>
    <t>Xerox Products/Wide Format/Production Colour Media</t>
  </si>
  <si>
    <t>IE//7207</t>
  </si>
  <si>
    <t>IE/5/X/4/5/1</t>
  </si>
  <si>
    <t>Xerox 90 gsm Economy</t>
  </si>
  <si>
    <t>IE//7208</t>
  </si>
  <si>
    <t>IE/5/X/4/5/2</t>
  </si>
  <si>
    <t>Xerox Poster Paper</t>
  </si>
  <si>
    <t>IE//7210</t>
  </si>
  <si>
    <t>IE/5/X/4/5/3</t>
  </si>
  <si>
    <t>Xerox 120 gsm Blue backed</t>
  </si>
  <si>
    <t>IE//7211</t>
  </si>
  <si>
    <t>IE/5/X/4/6</t>
  </si>
  <si>
    <t>Solvent Graphics Media</t>
  </si>
  <si>
    <t>Xerox Products/Wide Format/Solvent Graphics Media</t>
  </si>
  <si>
    <t>IE//7212</t>
  </si>
  <si>
    <t>IE/5/X/4/6/1</t>
  </si>
  <si>
    <t>Xerox Blue Back Outdoor Paper</t>
  </si>
  <si>
    <t>IE//7213</t>
  </si>
  <si>
    <t>IE/5/X/4/6/2</t>
  </si>
  <si>
    <t>Xerox Coated Banner Vinyl</t>
  </si>
  <si>
    <t>IE//7214</t>
  </si>
  <si>
    <t>IE/5/X/4/6/3</t>
  </si>
  <si>
    <t>Xerox Economy Banner Mesh (PVC Lined)</t>
  </si>
  <si>
    <t>IE//7215</t>
  </si>
  <si>
    <t>IE/5/X/4/6/4</t>
  </si>
  <si>
    <t>Xerox Economy Banner Vinyl</t>
  </si>
  <si>
    <t>IE//7217</t>
  </si>
  <si>
    <t>IE/5/X/4/6/5</t>
  </si>
  <si>
    <t>Xerox Fine Art Canvas (Satin)</t>
  </si>
  <si>
    <t>IE//7218</t>
  </si>
  <si>
    <t>IE/5/X/4/6/6</t>
  </si>
  <si>
    <t>Xerox Fire Retardant Light Stop Banner Vinyl</t>
  </si>
  <si>
    <t>IE//7219</t>
  </si>
  <si>
    <t>IE/5/X/4/6/7</t>
  </si>
  <si>
    <t>Xerox Indoor Banner Fabric</t>
  </si>
  <si>
    <t>IE//7220</t>
  </si>
  <si>
    <t>IE/5/X/4/6/8</t>
  </si>
  <si>
    <t>Xerox Light Stop Display Film</t>
  </si>
  <si>
    <t>IE//7221</t>
  </si>
  <si>
    <t>IE/5/X/4/6/9</t>
  </si>
  <si>
    <t>Xerox New Light Stop Display Film</t>
  </si>
  <si>
    <t>IE//7222</t>
  </si>
  <si>
    <t>IE/5/X/4/6/A</t>
  </si>
  <si>
    <t>Xerox Perforated Window Vinyl ( Self Adhesive)</t>
  </si>
  <si>
    <t>IE//7223</t>
  </si>
  <si>
    <t>IE/5/X/4/6/B</t>
  </si>
  <si>
    <t>Xerox Photo Paper Gloss / Satin</t>
  </si>
  <si>
    <t>IE//7224</t>
  </si>
  <si>
    <t>IE/5/X/4/6/C</t>
  </si>
  <si>
    <t>Xerox Polypropylene Display Film</t>
  </si>
  <si>
    <t>IE//7225</t>
  </si>
  <si>
    <t>IE/5/X/4/6/D</t>
  </si>
  <si>
    <t>Xerox Premium Banner Vinyl</t>
  </si>
  <si>
    <t>IE//7226</t>
  </si>
  <si>
    <t>IE/5/X/4/6/E</t>
  </si>
  <si>
    <t>Xerox Premium Matte Paper</t>
  </si>
  <si>
    <t>IE//7227</t>
  </si>
  <si>
    <t>IE/5/X/4/6/F</t>
  </si>
  <si>
    <t>Xerox Premium Satin Outdoor Paper</t>
  </si>
  <si>
    <t>IE//7228</t>
  </si>
  <si>
    <t>IE/5/X/4/6/G</t>
  </si>
  <si>
    <t>Xerox Self Adhesive Vinyl - Polymeric</t>
  </si>
  <si>
    <t>IE//7229</t>
  </si>
  <si>
    <t>IE/5/X/4/6/H</t>
  </si>
  <si>
    <t>Xerox Self Adhesive Vinyl (Permanent Adhesive)</t>
  </si>
  <si>
    <t>IE//7230</t>
  </si>
  <si>
    <t>IE/5/X/4/6/I</t>
  </si>
  <si>
    <t>Xerox Self Adhesive Vinyl (Removable Adhesive)</t>
  </si>
  <si>
    <t>IE//7231</t>
  </si>
  <si>
    <t>IE/5/X/4/6/J</t>
  </si>
  <si>
    <t>Xerox Standard Canvas</t>
  </si>
  <si>
    <t>IE//7232</t>
  </si>
  <si>
    <t>IE/5/X/4/6/K</t>
  </si>
  <si>
    <t>Xerox Standard Satin Outdoor Paper</t>
  </si>
  <si>
    <t>IE//7233</t>
  </si>
  <si>
    <t>IE/5/X/4/6/L</t>
  </si>
  <si>
    <t>Xerox Stay Flat' Light Stop Roller Banner</t>
  </si>
  <si>
    <t>IE//7234</t>
  </si>
  <si>
    <t>IE/5/X/4/6/M</t>
  </si>
  <si>
    <t>Xerox Textured Light Block Display Film</t>
  </si>
  <si>
    <t>IE//7253</t>
  </si>
  <si>
    <t>IE/5/X/4/7</t>
  </si>
  <si>
    <t>Xerox Products/Wide Format/Laminates</t>
  </si>
  <si>
    <t>IE//7254</t>
  </si>
  <si>
    <t>IE/5/X/4/7/1</t>
  </si>
  <si>
    <t>Xerox Cold Lam Laminate Film – Crystal</t>
  </si>
  <si>
    <t>IE//7255</t>
  </si>
  <si>
    <t>IE/5/X/4/7/2</t>
  </si>
  <si>
    <t>Xerox Cold Lam Laminate Film - Matt &amp; Gloss</t>
  </si>
  <si>
    <t>IE//7256</t>
  </si>
  <si>
    <t>IE/5/X/4/7/3</t>
  </si>
  <si>
    <t>Xerox Cold Lam Water based Adhesive</t>
  </si>
  <si>
    <t>IE//7257</t>
  </si>
  <si>
    <t>IE/5/X/4/7/4</t>
  </si>
  <si>
    <t>Xerox Drywipe Polypropylene Over-Laminate Film</t>
  </si>
  <si>
    <t>IE//7258</t>
  </si>
  <si>
    <t>IE/5/X/4/7/5</t>
  </si>
  <si>
    <t>Xerox Floor Graphic Over-Laminate</t>
  </si>
  <si>
    <t>IE//7259</t>
  </si>
  <si>
    <t>IE/5/X/4/7/6</t>
  </si>
  <si>
    <t>Xerox Polyester Anti-Graffiti Over-Laminate</t>
  </si>
  <si>
    <t>IE//7260</t>
  </si>
  <si>
    <t>IE/5/X/4/7/7</t>
  </si>
  <si>
    <t>Xerox Mount Film</t>
  </si>
  <si>
    <t>IE//7261</t>
  </si>
  <si>
    <t>IE/5/X/4/7/8</t>
  </si>
  <si>
    <t>Xerox Removable Window Mount Film</t>
  </si>
  <si>
    <t>IE//7262</t>
  </si>
  <si>
    <t>IE/5/X/4/8</t>
  </si>
  <si>
    <t>Wide Format Inks</t>
  </si>
  <si>
    <t>Xerox Products/Wide Format/Wide Format Inks</t>
  </si>
  <si>
    <t>IE//7263</t>
  </si>
  <si>
    <t>IE/5/X/4/8/1</t>
  </si>
  <si>
    <t>Originals</t>
  </si>
  <si>
    <t>Xerox Products/Wide Format/Wide Format Inks/Originals</t>
  </si>
  <si>
    <t>IE//7264</t>
  </si>
  <si>
    <t>IE/5/X/4/8/1/1</t>
  </si>
  <si>
    <t>HP Wide Format Ink</t>
  </si>
  <si>
    <t>IE//7265</t>
  </si>
  <si>
    <t>IE/5/X/4/8/1/2</t>
  </si>
  <si>
    <t>Canon Wide Format Ink</t>
  </si>
  <si>
    <t>IE//7266</t>
  </si>
  <si>
    <t>IE/5/X/4/8/2</t>
  </si>
  <si>
    <t>Remanufactured</t>
  </si>
  <si>
    <t>Xerox Products/Wide Format/Wide Format Inks/Remanufactured</t>
  </si>
  <si>
    <t>IE//7267</t>
  </si>
  <si>
    <t>IE/5/X/4/8/2/1</t>
  </si>
  <si>
    <t>Epson Wide Format Ink</t>
  </si>
  <si>
    <t>IE//7865</t>
  </si>
  <si>
    <t>IE/5/X/5</t>
  </si>
  <si>
    <t>Security</t>
  </si>
  <si>
    <t>IE//7866</t>
  </si>
  <si>
    <t>IE/5/X/5/1</t>
  </si>
  <si>
    <t>Colourvoid</t>
  </si>
  <si>
    <t>IE//7949</t>
  </si>
  <si>
    <t>IE/5/X/5/2</t>
  </si>
  <si>
    <t>PinTab</t>
  </si>
  <si>
    <t>IE//7517</t>
  </si>
  <si>
    <t>IE/8</t>
  </si>
  <si>
    <t>[Packaging]</t>
  </si>
  <si>
    <t>PKG</t>
  </si>
  <si>
    <t>IE//7519</t>
  </si>
  <si>
    <t>IE/8/1</t>
  </si>
  <si>
    <t>[Packaging Papers &amp; Boards]</t>
  </si>
  <si>
    <t>Packaging Papers &amp; Boards</t>
  </si>
  <si>
    <t>IE//7281</t>
  </si>
  <si>
    <t>IE/8/1/1</t>
  </si>
  <si>
    <t>Pure Kraft Papers</t>
  </si>
  <si>
    <t>Packaging Papers &amp; Boards/Pure Kraft Papers</t>
  </si>
  <si>
    <t>IE//7282</t>
  </si>
  <si>
    <t>IE/8/1/1/1</t>
  </si>
  <si>
    <t>KRONEN PAPER</t>
  </si>
  <si>
    <t>Kronen Paper</t>
  </si>
  <si>
    <t>IE//7283</t>
  </si>
  <si>
    <t>IE/8/1/1/2</t>
  </si>
  <si>
    <t>Brown Kraft Papers</t>
  </si>
  <si>
    <t>IE//7284</t>
  </si>
  <si>
    <t>IE/8/1/1/5</t>
  </si>
  <si>
    <t>Kraft Packaging Paper</t>
  </si>
  <si>
    <t>IE//12903</t>
  </si>
  <si>
    <t>IE/8/1/1/6</t>
  </si>
  <si>
    <t>Pure Kraft Paper Reels</t>
  </si>
  <si>
    <t>Poisson - Antalis International</t>
  </si>
  <si>
    <t>IE//7285</t>
  </si>
  <si>
    <t>IE/8/1/1/9</t>
  </si>
  <si>
    <t>Recycled Kraft Papers</t>
  </si>
  <si>
    <t>IE//12904</t>
  </si>
  <si>
    <t>IE/8/1/1/A</t>
  </si>
  <si>
    <t>Imitation Kraft Paper Reels</t>
  </si>
  <si>
    <t>IE//7286</t>
  </si>
  <si>
    <t>IE/8/1/2</t>
  </si>
  <si>
    <t>Wrapping Paper</t>
  </si>
  <si>
    <t>Packaging Papers &amp; Boards/Wrapping Paper</t>
  </si>
  <si>
    <t>IE//7287</t>
  </si>
  <si>
    <t>IE/8/1/2/1</t>
  </si>
  <si>
    <t>Packaging Paper</t>
  </si>
  <si>
    <t>IE//7288</t>
  </si>
  <si>
    <t>IE/8/1/2/2</t>
  </si>
  <si>
    <t>Recycled Packaging Papers</t>
  </si>
  <si>
    <t>IE//7289</t>
  </si>
  <si>
    <t>IE/8/1/2/9</t>
  </si>
  <si>
    <t>News Offcuts</t>
  </si>
  <si>
    <t>IE//7991</t>
  </si>
  <si>
    <t>IE/8/1/2/A</t>
  </si>
  <si>
    <t>Printed Greaseproof Papers</t>
  </si>
  <si>
    <t>IE//7290</t>
  </si>
  <si>
    <t>IE/8/1/4</t>
  </si>
  <si>
    <t>Tissue Papers</t>
  </si>
  <si>
    <t>Packaging Papers &amp; Boards/Tissue Papers</t>
  </si>
  <si>
    <t>IE//7291</t>
  </si>
  <si>
    <t>IE/8/1/4/1</t>
  </si>
  <si>
    <t>Standard Tissue Papers</t>
  </si>
  <si>
    <t>IE//7292</t>
  </si>
  <si>
    <t>IE/8/1/4/2</t>
  </si>
  <si>
    <t>Packing Tissue</t>
  </si>
  <si>
    <t>IE//7293</t>
  </si>
  <si>
    <t>IE/8/1/4/3</t>
  </si>
  <si>
    <t>Anti-tarnish Paper</t>
  </si>
  <si>
    <t>IE//7294</t>
  </si>
  <si>
    <t>IE/8/1/4/8</t>
  </si>
  <si>
    <t>Recycled Tissue Papers</t>
  </si>
  <si>
    <t>IE//7295</t>
  </si>
  <si>
    <t>IE/8/1/4/9</t>
  </si>
  <si>
    <t>Gift Wrap Papers</t>
  </si>
  <si>
    <t>IE//7992</t>
  </si>
  <si>
    <t>IE/8/1/4/A</t>
  </si>
  <si>
    <t>Wrapture</t>
  </si>
  <si>
    <t>IE//7296</t>
  </si>
  <si>
    <t>IE/8/1/5</t>
  </si>
  <si>
    <t>Waterproof Papers</t>
  </si>
  <si>
    <t>Packaging Papers &amp; Boards/Waterproof Papers</t>
  </si>
  <si>
    <t>IE//7297</t>
  </si>
  <si>
    <t>IE/8/1/5/7</t>
  </si>
  <si>
    <t>Tared Kraft</t>
  </si>
  <si>
    <t>IE//7298</t>
  </si>
  <si>
    <t>IE/8/1/5/8</t>
  </si>
  <si>
    <t>Waxed Kraft Papers</t>
  </si>
  <si>
    <t>IE//7998</t>
  </si>
  <si>
    <t>IE/8/1/7</t>
  </si>
  <si>
    <t>Packaging Boards</t>
  </si>
  <si>
    <t>Packaging Papers &amp; Boards/Packaging Boards</t>
  </si>
  <si>
    <t>IE//7999</t>
  </si>
  <si>
    <t>IE/8/1/7/G</t>
  </si>
  <si>
    <t>Corrugated Layer Pads</t>
  </si>
  <si>
    <t>IE//7508</t>
  </si>
  <si>
    <t>IE/8/2</t>
  </si>
  <si>
    <t>[Cushioning &amp; Void Fill]</t>
  </si>
  <si>
    <t>Cushioning &amp; Void Fill</t>
  </si>
  <si>
    <t>IE//7300</t>
  </si>
  <si>
    <t>IE/8/2/1</t>
  </si>
  <si>
    <t>Paper Cushioning Systems</t>
  </si>
  <si>
    <t>Cushioning &amp; Void Fill/Paper Cushioning Systems</t>
  </si>
  <si>
    <t>IE//7301</t>
  </si>
  <si>
    <t>IE/8/2/1/1</t>
  </si>
  <si>
    <t>PadPak Junior</t>
  </si>
  <si>
    <t>IE//7302</t>
  </si>
  <si>
    <t>IE/8/2/1/2</t>
  </si>
  <si>
    <t>PadPak Senior</t>
  </si>
  <si>
    <t>IE//7303</t>
  </si>
  <si>
    <t>IE/8/2/1/3</t>
  </si>
  <si>
    <t>PadPak LC</t>
  </si>
  <si>
    <t>IE//7304</t>
  </si>
  <si>
    <t>IE/8/2/1/4</t>
  </si>
  <si>
    <t>PadPak Compact</t>
  </si>
  <si>
    <t>IE//7305</t>
  </si>
  <si>
    <t>IE/8/2/1/5</t>
  </si>
  <si>
    <t>PackTiger</t>
  </si>
  <si>
    <t>IE//7306</t>
  </si>
  <si>
    <t>IE/8/2/1/6</t>
  </si>
  <si>
    <t>Flextra Paper</t>
  </si>
  <si>
    <t>IE//7948</t>
  </si>
  <si>
    <t>IE/8/2/1/7</t>
  </si>
  <si>
    <t>Geami WrapPak</t>
  </si>
  <si>
    <t>IE//7307</t>
  </si>
  <si>
    <t>IE/8/2/2</t>
  </si>
  <si>
    <t>Paper void fill systems</t>
  </si>
  <si>
    <t>Cushioning &amp; Void Fill/Paper void fill systems</t>
  </si>
  <si>
    <t>IE//7308</t>
  </si>
  <si>
    <t>IE/8/2/2/1</t>
  </si>
  <si>
    <t>FillPak</t>
  </si>
  <si>
    <t>IE//7309</t>
  </si>
  <si>
    <t>IE/8/2/2/2</t>
  </si>
  <si>
    <t>FillPak TT</t>
  </si>
  <si>
    <t>IE//7310</t>
  </si>
  <si>
    <t>IE/8/2/2/3</t>
  </si>
  <si>
    <t>FillPak M</t>
  </si>
  <si>
    <t>IE//7311</t>
  </si>
  <si>
    <t>IE/8/2/2/6</t>
  </si>
  <si>
    <t>GeoSpeed &amp; Quantum Paper</t>
  </si>
  <si>
    <t>IE//7312</t>
  </si>
  <si>
    <t>IE/8/2/3</t>
  </si>
  <si>
    <t>Air Cushions Films</t>
  </si>
  <si>
    <t>Cushioning &amp; Void Fill/Air Cushions Films</t>
  </si>
  <si>
    <t>IE//7313</t>
  </si>
  <si>
    <t>IE/8/2/3/1</t>
  </si>
  <si>
    <t>AirSpeed Smart</t>
  </si>
  <si>
    <t>IE//7314</t>
  </si>
  <si>
    <t>IE/8/2/3/5</t>
  </si>
  <si>
    <t>Air-Paq</t>
  </si>
  <si>
    <t>IE//7522</t>
  </si>
  <si>
    <t>IE/8/2/3/6</t>
  </si>
  <si>
    <t>Wonderfil Wrap</t>
  </si>
  <si>
    <t>IE//7523</t>
  </si>
  <si>
    <t>IE/8/2/3/7</t>
  </si>
  <si>
    <t>Masterline ePacker</t>
  </si>
  <si>
    <t>ePacker</t>
  </si>
  <si>
    <t>IE//7993</t>
  </si>
  <si>
    <t>IE/8/2/3/8</t>
  </si>
  <si>
    <t>Mini Pak-r Industrial</t>
  </si>
  <si>
    <t>IE//7994</t>
  </si>
  <si>
    <t>IE/8/2/3/9</t>
  </si>
  <si>
    <t>Mini Pak-r Retail</t>
  </si>
  <si>
    <t>IE//7995</t>
  </si>
  <si>
    <t>IE/8/2/3/A</t>
  </si>
  <si>
    <t>Pro Pak-r</t>
  </si>
  <si>
    <t>IE//7315</t>
  </si>
  <si>
    <t>IE/8/2/4</t>
  </si>
  <si>
    <t>Foam cushioning systems</t>
  </si>
  <si>
    <t>Cushioning &amp; Void Fill/Foam cushioning systems</t>
  </si>
  <si>
    <t>IE//7316</t>
  </si>
  <si>
    <t>IE/8/2/4/1</t>
  </si>
  <si>
    <t>Instapak Quick RT</t>
  </si>
  <si>
    <t>IE//7317</t>
  </si>
  <si>
    <t>IE/8/2/4/3</t>
  </si>
  <si>
    <t>Intellipack</t>
  </si>
  <si>
    <t>IE//7318</t>
  </si>
  <si>
    <t>IE/8/2/5</t>
  </si>
  <si>
    <t>Air Bubble Films</t>
  </si>
  <si>
    <t>Cushioning &amp; Void Fill/Air Bubble Films</t>
  </si>
  <si>
    <t>IE//7319</t>
  </si>
  <si>
    <t>IE/8/2/5/1</t>
  </si>
  <si>
    <t>Masterline air bubble film</t>
  </si>
  <si>
    <t>IE//7320</t>
  </si>
  <si>
    <t>IE/8/2/5/2</t>
  </si>
  <si>
    <t>AirCap - Air Bubble Film Standard</t>
  </si>
  <si>
    <t>IE//7520</t>
  </si>
  <si>
    <t>IE/8/2/5/3</t>
  </si>
  <si>
    <t>AirCap Bubble Film Space Saver</t>
  </si>
  <si>
    <t>IE//7321</t>
  </si>
  <si>
    <t>IE/8/2/5/4</t>
  </si>
  <si>
    <t>Air Bubble Films with big neps</t>
  </si>
  <si>
    <t>IE//7322</t>
  </si>
  <si>
    <t>IE/8/2/5/6</t>
  </si>
  <si>
    <t>Air Bubble Bags</t>
  </si>
  <si>
    <t>IE//7323</t>
  </si>
  <si>
    <t>IE/8/2/5/7</t>
  </si>
  <si>
    <t>Anti-Static Air Bubble Films</t>
  </si>
  <si>
    <t>IE//7324</t>
  </si>
  <si>
    <t>IE/8/2/5/9</t>
  </si>
  <si>
    <t>Self-adhesive Air Bubble Film</t>
  </si>
  <si>
    <t>IE//7325</t>
  </si>
  <si>
    <t>IE/8/2/5/A</t>
  </si>
  <si>
    <t>Biodegradable Air Bubble Film</t>
  </si>
  <si>
    <t>IE//7326</t>
  </si>
  <si>
    <t>IE/8/2/5/D</t>
  </si>
  <si>
    <t>Air Bubble Film Box</t>
  </si>
  <si>
    <t>IE//7327</t>
  </si>
  <si>
    <t>IE/8/2/5/E</t>
  </si>
  <si>
    <t>Jiffy Astro Air Bubble Film</t>
  </si>
  <si>
    <t>IE//7328</t>
  </si>
  <si>
    <t>IE/8/2/5/F</t>
  </si>
  <si>
    <t>Jiffy Furni-soft</t>
  </si>
  <si>
    <t>IE//7329</t>
  </si>
  <si>
    <t>IE/8/2/6</t>
  </si>
  <si>
    <t>Packaging Foam</t>
  </si>
  <si>
    <t>Cushioning &amp; Void Fill/Packaging Foam</t>
  </si>
  <si>
    <t>IE//7330</t>
  </si>
  <si>
    <t>IE/8/2/6/2</t>
  </si>
  <si>
    <t>Standard Packaging Foam</t>
  </si>
  <si>
    <t>IE//7331</t>
  </si>
  <si>
    <t>IE/8/2/6/4</t>
  </si>
  <si>
    <t>Foam Tubing</t>
  </si>
  <si>
    <t>IE//7332</t>
  </si>
  <si>
    <t>IE/8/2/6/6</t>
  </si>
  <si>
    <t>Packaging Foam Box</t>
  </si>
  <si>
    <t>IE//7333</t>
  </si>
  <si>
    <t>IE/8/2/6/9</t>
  </si>
  <si>
    <t>Jiffy Astro Foam</t>
  </si>
  <si>
    <t>IE//7334</t>
  </si>
  <si>
    <t>IE/8/2/7</t>
  </si>
  <si>
    <t>Loose Filling Material</t>
  </si>
  <si>
    <t>Cushioning &amp; Void Fill/Loose Filling Material</t>
  </si>
  <si>
    <t>IE//7335</t>
  </si>
  <si>
    <t>IE/8/2/7/1</t>
  </si>
  <si>
    <t>Masterline Packaging Chips</t>
  </si>
  <si>
    <t>IE//7336</t>
  </si>
  <si>
    <t>IE/8/2/8</t>
  </si>
  <si>
    <t>Corrugated &amp; board cushioning</t>
  </si>
  <si>
    <t>Cushioning &amp; Void Fill/Corrugated &amp; board cushioning</t>
  </si>
  <si>
    <t>IE//7337</t>
  </si>
  <si>
    <t>IE/8/2/8/4</t>
  </si>
  <si>
    <t>Single Face Corrugated</t>
  </si>
  <si>
    <t>IE//7338</t>
  </si>
  <si>
    <t>IE/8/2/9</t>
  </si>
  <si>
    <t>Edge &amp; Corner Protectors</t>
  </si>
  <si>
    <t>Cushioning &amp; Void Fill/Edge &amp; Corner Protectors</t>
  </si>
  <si>
    <t>IE//7339</t>
  </si>
  <si>
    <t>IE/8/2/9/1</t>
  </si>
  <si>
    <t>Edge Protection</t>
  </si>
  <si>
    <t>IE//7340</t>
  </si>
  <si>
    <t>IE/8/2/9/2</t>
  </si>
  <si>
    <t>Plastic Edge Protectors</t>
  </si>
  <si>
    <t>IE//7341</t>
  </si>
  <si>
    <t>IE/8/2/9/3</t>
  </si>
  <si>
    <t>Cardboard Edge Protectors</t>
  </si>
  <si>
    <t>IE//7342</t>
  </si>
  <si>
    <t>IE/8/2/9/4</t>
  </si>
  <si>
    <t>Foam Profiles</t>
  </si>
  <si>
    <t>IE//7509</t>
  </si>
  <si>
    <t>IE/8/3</t>
  </si>
  <si>
    <t>[Boxes &amp; Pallets]</t>
  </si>
  <si>
    <t>Boxes &amp; Pallets</t>
  </si>
  <si>
    <t>IE//7344</t>
  </si>
  <si>
    <t>IE/8/3/1</t>
  </si>
  <si>
    <t>Corrugated Folding Boxes</t>
  </si>
  <si>
    <t>Boxes &amp; Pallets/Corrugated Folding Boxes</t>
  </si>
  <si>
    <t>IE//7345</t>
  </si>
  <si>
    <t>IE/8/3/1/1</t>
  </si>
  <si>
    <t>Single Wall Corrugated</t>
  </si>
  <si>
    <t>IE//7346</t>
  </si>
  <si>
    <t>IE/8/3/1/2</t>
  </si>
  <si>
    <t>Double Wall Corrugated</t>
  </si>
  <si>
    <t>IE//7347</t>
  </si>
  <si>
    <t>IE/8/3/1/4</t>
  </si>
  <si>
    <t>White Corrugated Boxes</t>
  </si>
  <si>
    <t>IE//7348</t>
  </si>
  <si>
    <t>IE/8/3/1/8</t>
  </si>
  <si>
    <t>Pallet boxes</t>
  </si>
  <si>
    <t>IE//8001</t>
  </si>
  <si>
    <t>IE/8/3/1/X</t>
  </si>
  <si>
    <t>Eco Range</t>
  </si>
  <si>
    <t>IE//7349</t>
  </si>
  <si>
    <t>IE/8/3/2</t>
  </si>
  <si>
    <t>Cases &amp; Boxes</t>
  </si>
  <si>
    <t>Boxes &amp; Pallets/Cases &amp; Boxes</t>
  </si>
  <si>
    <t>IE//7350</t>
  </si>
  <si>
    <t>IE/8/3/2/7</t>
  </si>
  <si>
    <t>Business Card Boxes</t>
  </si>
  <si>
    <t>IE//7351</t>
  </si>
  <si>
    <t>IE/8/3/2/8</t>
  </si>
  <si>
    <t>Standard A4 &amp; A3</t>
  </si>
  <si>
    <t>IE//7352</t>
  </si>
  <si>
    <t>IE/8/3/2/9</t>
  </si>
  <si>
    <t>Stationery Boxes</t>
  </si>
  <si>
    <t>IE//7353</t>
  </si>
  <si>
    <t>IE/8/3/2/A</t>
  </si>
  <si>
    <t>For Continuous Printing - Automatic Bottom</t>
  </si>
  <si>
    <t>IE//7354</t>
  </si>
  <si>
    <t>IE/8/3/2/E</t>
  </si>
  <si>
    <t>Despatch Boxes</t>
  </si>
  <si>
    <t>IE//7355</t>
  </si>
  <si>
    <t>IE/8/3/3</t>
  </si>
  <si>
    <t>Storage Boxes</t>
  </si>
  <si>
    <t>Boxes &amp; Pallets/Storage Boxes</t>
  </si>
  <si>
    <t>IE//7356</t>
  </si>
  <si>
    <t>IE/8/3/3/1</t>
  </si>
  <si>
    <t>Corrugated Storage Boxes</t>
  </si>
  <si>
    <t>IE//7357</t>
  </si>
  <si>
    <t>IE/8/3/3/6</t>
  </si>
  <si>
    <t>Archive Boxes</t>
  </si>
  <si>
    <t>IE//7358</t>
  </si>
  <si>
    <t>IE/8/3/3/8</t>
  </si>
  <si>
    <t>NotBox</t>
  </si>
  <si>
    <t>IE//7510</t>
  </si>
  <si>
    <t>IE/8/4</t>
  </si>
  <si>
    <t>[Tapes &amp; Glues]</t>
  </si>
  <si>
    <t>Tapes &amp; Glues</t>
  </si>
  <si>
    <t>IE//7360</t>
  </si>
  <si>
    <t>IE/8/4/1</t>
  </si>
  <si>
    <t>Masterline Tapes</t>
  </si>
  <si>
    <t>Tapes &amp; Glues/Masterline Tapes</t>
  </si>
  <si>
    <t>IE//7361</t>
  </si>
  <si>
    <t>IE/8/4/1/5</t>
  </si>
  <si>
    <t>Masterline Gummed Paper Tapes</t>
  </si>
  <si>
    <t>IE//7367</t>
  </si>
  <si>
    <t>IE/8/4/2</t>
  </si>
  <si>
    <t>Vibac Tapes</t>
  </si>
  <si>
    <t>Tapes &amp; Glues/Vibac Tapes</t>
  </si>
  <si>
    <t>IE//7368</t>
  </si>
  <si>
    <t>IE/8/4/2/1</t>
  </si>
  <si>
    <t>Vibac PVC Tapes</t>
  </si>
  <si>
    <t>IE//7369</t>
  </si>
  <si>
    <t>IE/8/4/2/2</t>
  </si>
  <si>
    <t>Vibac PP Tapes</t>
  </si>
  <si>
    <t>IE//7362</t>
  </si>
  <si>
    <t>IE/8/4/3</t>
  </si>
  <si>
    <t>3M Tapes</t>
  </si>
  <si>
    <t>Tapes &amp; Glues/3M Tapes</t>
  </si>
  <si>
    <t>IE//7363</t>
  </si>
  <si>
    <t>IE/8/4/3/1</t>
  </si>
  <si>
    <t>3M PP Tapes</t>
  </si>
  <si>
    <t>IE//7364</t>
  </si>
  <si>
    <t>IE/8/4/3/4</t>
  </si>
  <si>
    <t>Scotch Paper Tape</t>
  </si>
  <si>
    <t>IE//7365</t>
  </si>
  <si>
    <t>IE/8/4/3/5</t>
  </si>
  <si>
    <t>3M Filament Adhesive Tape</t>
  </si>
  <si>
    <t>IE//7366</t>
  </si>
  <si>
    <t>IE/8/4/3/6</t>
  </si>
  <si>
    <t>3M Adhesive Transfer Tape</t>
  </si>
  <si>
    <t>IE//7370</t>
  </si>
  <si>
    <t>IE/8/4/4</t>
  </si>
  <si>
    <t>Standard Packaging Tapes</t>
  </si>
  <si>
    <t>Tapes &amp; Glues/Standard Packaging Tapes</t>
  </si>
  <si>
    <t>IE//7371</t>
  </si>
  <si>
    <t>IE/8/4/4/2</t>
  </si>
  <si>
    <t>PP Tapes</t>
  </si>
  <si>
    <t>IE//7372</t>
  </si>
  <si>
    <t>IE/8/4/4/7</t>
  </si>
  <si>
    <t>Coloured Tapes</t>
  </si>
  <si>
    <t>IE//7373</t>
  </si>
  <si>
    <t>IE/8/4/5</t>
  </si>
  <si>
    <t>Printed Adhesive Tapes</t>
  </si>
  <si>
    <t>Tapes &amp; Glues/Printed Adhesive Tapes</t>
  </si>
  <si>
    <t>IE//7374</t>
  </si>
  <si>
    <t>IE/8/4/5/1</t>
  </si>
  <si>
    <t>Warning Adhesive Tape</t>
  </si>
  <si>
    <t>IE//7375</t>
  </si>
  <si>
    <t>IE/8/4/8</t>
  </si>
  <si>
    <t>Technical Tapes</t>
  </si>
  <si>
    <t>Tapes &amp; Glues/Technical Tapes</t>
  </si>
  <si>
    <t>IE//7376</t>
  </si>
  <si>
    <t>IE/8/4/8/1</t>
  </si>
  <si>
    <t>Double Sided Adhesive Tapes</t>
  </si>
  <si>
    <t>Tapes &amp; Glues/Technical Tapes/Double Sided Adhesive Tapes</t>
  </si>
  <si>
    <t>IE//7377</t>
  </si>
  <si>
    <t>IE/8/4/8/B</t>
  </si>
  <si>
    <t>Paper Masking Tapes</t>
  </si>
  <si>
    <t>IE//7378</t>
  </si>
  <si>
    <t>IE/8/4/8/C</t>
  </si>
  <si>
    <t>Takstrip sealing tape</t>
  </si>
  <si>
    <t>IE//7379</t>
  </si>
  <si>
    <t>IE/8/4/8/D</t>
  </si>
  <si>
    <t>Linson book binding tape</t>
  </si>
  <si>
    <t>IE//7966</t>
  </si>
  <si>
    <t>IE/8/4/8/E</t>
  </si>
  <si>
    <t>Cross Weave Tapes</t>
  </si>
  <si>
    <t>IE//7511</t>
  </si>
  <si>
    <t>IE/8/5</t>
  </si>
  <si>
    <t>[Mail Room]</t>
  </si>
  <si>
    <t>Mail Room</t>
  </si>
  <si>
    <t>IE//7381</t>
  </si>
  <si>
    <t>IE/8/5/1</t>
  </si>
  <si>
    <t>Protective Envelopes</t>
  </si>
  <si>
    <t>Protective envelopes</t>
  </si>
  <si>
    <t>Mail Room/Protective Envelopes</t>
  </si>
  <si>
    <t>IE//7382</t>
  </si>
  <si>
    <t>IE/8/5/1/1</t>
  </si>
  <si>
    <t>Masterline Bubble Envelopes</t>
  </si>
  <si>
    <t>IE//7383</t>
  </si>
  <si>
    <t>IE/8/5/1/2</t>
  </si>
  <si>
    <t>Mail Lite Bubble Envelopes</t>
  </si>
  <si>
    <t>IE//7384</t>
  </si>
  <si>
    <t>IE/8/5/1/5</t>
  </si>
  <si>
    <t>Plastic Envelopes</t>
  </si>
  <si>
    <t>IE//7385</t>
  </si>
  <si>
    <t>IE/8/5/1/6</t>
  </si>
  <si>
    <t>IE//7386</t>
  </si>
  <si>
    <t>IE/8/5/1/8</t>
  </si>
  <si>
    <t>Jiffy bags</t>
  </si>
  <si>
    <t>IE//7387</t>
  </si>
  <si>
    <t>IE/8/5/1/9</t>
  </si>
  <si>
    <t>Corrugated Padded Envelopes</t>
  </si>
  <si>
    <t>IE//7388</t>
  </si>
  <si>
    <t>IE/8/5/1/C</t>
  </si>
  <si>
    <t>Jiffy Airkraft Bags</t>
  </si>
  <si>
    <t>IE//7389</t>
  </si>
  <si>
    <t>IE/8/5/1/D</t>
  </si>
  <si>
    <t>Jiffy Mailmiser Bags</t>
  </si>
  <si>
    <t>IE//7885</t>
  </si>
  <si>
    <t>IE/8/5/1/E</t>
  </si>
  <si>
    <t>Jiffy Super Lite</t>
  </si>
  <si>
    <t>IE//7395</t>
  </si>
  <si>
    <t>IE/8/5/10</t>
  </si>
  <si>
    <t>Postal Boxes</t>
  </si>
  <si>
    <t>IE//7390</t>
  </si>
  <si>
    <t>IE/8/5/2</t>
  </si>
  <si>
    <t>Tubes</t>
  </si>
  <si>
    <t>Mail Room/Tubes</t>
  </si>
  <si>
    <t>IE//7391</t>
  </si>
  <si>
    <t>IE/8/5/2/1</t>
  </si>
  <si>
    <t>Circular Tubes</t>
  </si>
  <si>
    <t>IE//7953</t>
  </si>
  <si>
    <t>IE/8/5/2/2</t>
  </si>
  <si>
    <t>Triangular Tubes</t>
  </si>
  <si>
    <t>IE//7392</t>
  </si>
  <si>
    <t>IE/8/5/3</t>
  </si>
  <si>
    <t>Wrap-around</t>
  </si>
  <si>
    <t>Mail Room/Wrap-around</t>
  </si>
  <si>
    <t>IE//7393</t>
  </si>
  <si>
    <t>IE/8/5/3/1</t>
  </si>
  <si>
    <t>Corrugated Wrap-around</t>
  </si>
  <si>
    <t>IE//7394</t>
  </si>
  <si>
    <t>IE/8/5/3/2</t>
  </si>
  <si>
    <t>Foam Padded Wrap-around</t>
  </si>
  <si>
    <t>IE//7396</t>
  </si>
  <si>
    <t>IE/8/5/4</t>
  </si>
  <si>
    <t>Media packaging</t>
  </si>
  <si>
    <t>Mail Room/Media packaging</t>
  </si>
  <si>
    <t>IE//7397</t>
  </si>
  <si>
    <t>IE/8/5/4/1</t>
  </si>
  <si>
    <t>Media Shipping Package</t>
  </si>
  <si>
    <t>IE//7398</t>
  </si>
  <si>
    <t>IE/8/5/4/2</t>
  </si>
  <si>
    <t>DVD Shipping Package</t>
  </si>
  <si>
    <t>IE//7399</t>
  </si>
  <si>
    <t>IE/8/5/4/3</t>
  </si>
  <si>
    <t>CD Shipping Package</t>
  </si>
  <si>
    <t>IE//7400</t>
  </si>
  <si>
    <t>IE/8/5/4/4</t>
  </si>
  <si>
    <t>Book Shipping Package</t>
  </si>
  <si>
    <t>IE//7401</t>
  </si>
  <si>
    <t>IE/8/5/4/5</t>
  </si>
  <si>
    <t>File Shipping Package</t>
  </si>
  <si>
    <t>IE//7402</t>
  </si>
  <si>
    <t>IE/8/5/5</t>
  </si>
  <si>
    <t>Packing-list</t>
  </si>
  <si>
    <t>Mail Room/Packing-list</t>
  </si>
  <si>
    <t>IE//7403</t>
  </si>
  <si>
    <t>IE/8/5/5/1</t>
  </si>
  <si>
    <t>Unprinted Packing-list</t>
  </si>
  <si>
    <t>IE//7404</t>
  </si>
  <si>
    <t>IE/8/5/5/2</t>
  </si>
  <si>
    <t>Printed Packing-list</t>
  </si>
  <si>
    <t>IE//7987</t>
  </si>
  <si>
    <t>IE/8/5/9</t>
  </si>
  <si>
    <t>Inflatable Packaging</t>
  </si>
  <si>
    <t>Mail Room/Inflatable Packaging</t>
  </si>
  <si>
    <t>IE//7988</t>
  </si>
  <si>
    <t>IE/8/5/9/1</t>
  </si>
  <si>
    <t>Inflatable Packaging Products</t>
  </si>
  <si>
    <t>IE//7989</t>
  </si>
  <si>
    <t>IE/8/5/9/2</t>
  </si>
  <si>
    <t>Air Compressors</t>
  </si>
  <si>
    <t>IE//7512</t>
  </si>
  <si>
    <t>IE/8/6</t>
  </si>
  <si>
    <t>[Packaging Films]</t>
  </si>
  <si>
    <t>Packaging Films</t>
  </si>
  <si>
    <t>IE//7406</t>
  </si>
  <si>
    <t>IE/8/6/1</t>
  </si>
  <si>
    <t>Hand Stretchfilms</t>
  </si>
  <si>
    <t>Packaging Films/Hand Stretchfilms</t>
  </si>
  <si>
    <t>IE//7407</t>
  </si>
  <si>
    <t>IE/8/6/1/1</t>
  </si>
  <si>
    <t>Masterline Hand stretchfilms</t>
  </si>
  <si>
    <t>IE//7408</t>
  </si>
  <si>
    <t>IE/8/6/1/2</t>
  </si>
  <si>
    <t>Standard Hand Stretchfilms</t>
  </si>
  <si>
    <t>Standard Hand stretchfilms</t>
  </si>
  <si>
    <t>IE//7409</t>
  </si>
  <si>
    <t>IE/8/6/1/4</t>
  </si>
  <si>
    <t>Hand Pre-Stretchfilms</t>
  </si>
  <si>
    <t>IE//7410</t>
  </si>
  <si>
    <t>IE/8/6/1/6</t>
  </si>
  <si>
    <t>Stretchfilms Minirolls</t>
  </si>
  <si>
    <t>IE//7411</t>
  </si>
  <si>
    <t>IE/8/6/1/A</t>
  </si>
  <si>
    <t>Reinforced Hand Stretchfilm</t>
  </si>
  <si>
    <t>IE//7412</t>
  </si>
  <si>
    <t>IE/8/6/2</t>
  </si>
  <si>
    <t>Machine Stretchfilms</t>
  </si>
  <si>
    <t>Packaging Films/Machine Stretchfilms</t>
  </si>
  <si>
    <t>IE//7413</t>
  </si>
  <si>
    <t>IE/8/6/2/1</t>
  </si>
  <si>
    <t>Masterline Machine Stretchfilms</t>
  </si>
  <si>
    <t>IE//7414</t>
  </si>
  <si>
    <t>IE/8/6/2/2</t>
  </si>
  <si>
    <t>Standard Machine Stretchfilms</t>
  </si>
  <si>
    <t>IE//7415</t>
  </si>
  <si>
    <t>IE/8/6/2/3</t>
  </si>
  <si>
    <t>Power Machine Stretchfilms (150 - 250 %)</t>
  </si>
  <si>
    <t>IE//7416</t>
  </si>
  <si>
    <t>IE/8/6/2/4</t>
  </si>
  <si>
    <t>Machine Pre-Stretchfilms</t>
  </si>
  <si>
    <t>IE//7417</t>
  </si>
  <si>
    <t>IE/8/6/2/5</t>
  </si>
  <si>
    <t>Stretch Film with Holes</t>
  </si>
  <si>
    <t>IE//7418</t>
  </si>
  <si>
    <t>IE/8/6/2/8</t>
  </si>
  <si>
    <t>Reinforced Machine Stretchfilm</t>
  </si>
  <si>
    <t>IE//7419</t>
  </si>
  <si>
    <t>IE/8/6/3</t>
  </si>
  <si>
    <t>Films &amp; Stretch Bands</t>
  </si>
  <si>
    <t>Packaging Films/Films &amp; Stretch Bands</t>
  </si>
  <si>
    <t>IE//7420</t>
  </si>
  <si>
    <t>IE/8/6/3/2</t>
  </si>
  <si>
    <t>Pallets Cover Films</t>
  </si>
  <si>
    <t>IE//7421</t>
  </si>
  <si>
    <t>IE/8/6/3/3</t>
  </si>
  <si>
    <t>Tubing Films</t>
  </si>
  <si>
    <t>IE//7422</t>
  </si>
  <si>
    <t>IE/8/6/3/4</t>
  </si>
  <si>
    <t>PE Tubing Films for Sealing Machines</t>
  </si>
  <si>
    <t>IE//7960</t>
  </si>
  <si>
    <t>IE/8/6/3/5</t>
  </si>
  <si>
    <t>Mailing Bag Films</t>
  </si>
  <si>
    <t>IE//7423</t>
  </si>
  <si>
    <t>IE/8/6/4</t>
  </si>
  <si>
    <t>Shrinkfilms</t>
  </si>
  <si>
    <t>Packaging Films/Shrinkfilms</t>
  </si>
  <si>
    <t>IE//7424</t>
  </si>
  <si>
    <t>IE/8/6/4/2</t>
  </si>
  <si>
    <t>Polyolefin Shrinkfilms</t>
  </si>
  <si>
    <t>IE//7425</t>
  </si>
  <si>
    <t>IE/8/6/4/3</t>
  </si>
  <si>
    <t>PVC Shrinkfilms</t>
  </si>
  <si>
    <t>IE//7513</t>
  </si>
  <si>
    <t>IE/8/7</t>
  </si>
  <si>
    <t>[Strapping &amp; Stapling]</t>
  </si>
  <si>
    <t>Strapping &amp; Stapling</t>
  </si>
  <si>
    <t>IE//7427</t>
  </si>
  <si>
    <t>IE/8/7/2</t>
  </si>
  <si>
    <t>Strapping Band</t>
  </si>
  <si>
    <t>Strapping &amp; Stapling/Strapping Band</t>
  </si>
  <si>
    <t>IE//7428</t>
  </si>
  <si>
    <t>IE/8/7/2/1</t>
  </si>
  <si>
    <t>PP Machine Strapping</t>
  </si>
  <si>
    <t>IE//7429</t>
  </si>
  <si>
    <t>IE/8/7/2/2</t>
  </si>
  <si>
    <t>PP Hand Strapping</t>
  </si>
  <si>
    <t>IE//7430</t>
  </si>
  <si>
    <t>IE/8/7/2/3</t>
  </si>
  <si>
    <t>PET Strapping</t>
  </si>
  <si>
    <t>IE//7431</t>
  </si>
  <si>
    <t>IE/8/7/3</t>
  </si>
  <si>
    <t>Manual Strapping &amp; Bundling Devices</t>
  </si>
  <si>
    <t>Strapping &amp; Stapling/Manual Strapping &amp; Bundling Devices</t>
  </si>
  <si>
    <t>IE//7432</t>
  </si>
  <si>
    <t>IE/8/7/3/1</t>
  </si>
  <si>
    <t>Masterline Hand Strapping Device 480</t>
  </si>
  <si>
    <t>IE//7433</t>
  </si>
  <si>
    <t>IE/8/7/3/2</t>
  </si>
  <si>
    <t>Masterline Hand Strapping Device 490</t>
  </si>
  <si>
    <t>Masterline Hand Strapping Device 490 &amp; 490P</t>
  </si>
  <si>
    <t>IE//7434</t>
  </si>
  <si>
    <t>IE/8/7/4</t>
  </si>
  <si>
    <t>Strapping Machines</t>
  </si>
  <si>
    <t>Strapping &amp; Stapling/Strapping Machines</t>
  </si>
  <si>
    <t>IE//7435</t>
  </si>
  <si>
    <t>IE/8/7/4/1</t>
  </si>
  <si>
    <t>Masterline Table Strapping Machine</t>
  </si>
  <si>
    <t>IE//7436</t>
  </si>
  <si>
    <t>IE/8/7/4/2</t>
  </si>
  <si>
    <t>Masterline Auto Strapping Machine</t>
  </si>
  <si>
    <t>IE//7437</t>
  </si>
  <si>
    <t>IE/8/7/4/3</t>
  </si>
  <si>
    <t>Semi-automatic Strapping Machines</t>
  </si>
  <si>
    <t>IE//7438</t>
  </si>
  <si>
    <t>IE/8/7/4/4</t>
  </si>
  <si>
    <t>Fully automatic Strapping Machines</t>
  </si>
  <si>
    <t>IE//7439</t>
  </si>
  <si>
    <t>IE/8/7/4/5</t>
  </si>
  <si>
    <t>Fully Automatic Pallet Strapping Machines</t>
  </si>
  <si>
    <t>IE//7440</t>
  </si>
  <si>
    <t>IE/8/7/5</t>
  </si>
  <si>
    <t>Strapping Equipment</t>
  </si>
  <si>
    <t>Strapping &amp; Stapling/Strapping Equipment</t>
  </si>
  <si>
    <t>IE//7441</t>
  </si>
  <si>
    <t>IE/8/7/5/2</t>
  </si>
  <si>
    <t>Buckles</t>
  </si>
  <si>
    <t>IE//7442</t>
  </si>
  <si>
    <t>IE/8/7/8</t>
  </si>
  <si>
    <t>Bundling</t>
  </si>
  <si>
    <t>Strapping &amp; Stapling/Bundling</t>
  </si>
  <si>
    <t>IE//7443</t>
  </si>
  <si>
    <t>IE/8/7/8/1</t>
  </si>
  <si>
    <t>Cotton Twine</t>
  </si>
  <si>
    <t>IE//7514</t>
  </si>
  <si>
    <t>IE/8/8</t>
  </si>
  <si>
    <t>[Packaging Equipment]</t>
  </si>
  <si>
    <t>Packaging Equipment</t>
  </si>
  <si>
    <t>IE//7445</t>
  </si>
  <si>
    <t>IE/8/8/1</t>
  </si>
  <si>
    <t>Box Erecting Machines</t>
  </si>
  <si>
    <t>Packaging Equipment/Box Erecting Machines</t>
  </si>
  <si>
    <t>IE//7446</t>
  </si>
  <si>
    <t>IE/8/8/1/1</t>
  </si>
  <si>
    <t>Semi-automatic Box Erector</t>
  </si>
  <si>
    <t>Packaging Equipment/Box Erecting Machines/Semi-automatic Box Erector</t>
  </si>
  <si>
    <t>IE//7447</t>
  </si>
  <si>
    <t>IE/8/8/1/2</t>
  </si>
  <si>
    <t>Automatic Box Erectors</t>
  </si>
  <si>
    <t>Packaging Equipment/Box Erecting Machines/Automatic Box Erectors</t>
  </si>
  <si>
    <t>IE//7448</t>
  </si>
  <si>
    <t>IE/8/8/1/3</t>
  </si>
  <si>
    <t>Boxes Erector Accessories</t>
  </si>
  <si>
    <t>IE//7449</t>
  </si>
  <si>
    <t>IE/8/8/2</t>
  </si>
  <si>
    <t>Box Closing Machines</t>
  </si>
  <si>
    <t>Packaging Equipment/Box Closing Machines</t>
  </si>
  <si>
    <t>IE//7450</t>
  </si>
  <si>
    <t>IE/8/8/2/1</t>
  </si>
  <si>
    <t>Semi-automatic Tape Application (Box closing)</t>
  </si>
  <si>
    <t>Packaging Equipment/Box Closing Machines/Semi-automatic Tape Application (Box closing)</t>
  </si>
  <si>
    <t>IE//7451</t>
  </si>
  <si>
    <t>IE/8/8/2/2</t>
  </si>
  <si>
    <t>Fully-automatic Tape Application (Box closing)</t>
  </si>
  <si>
    <t>Packaging Equipment/Box Closing Machines/Fully-automatic Tape Application (Box closing)</t>
  </si>
  <si>
    <t>IE//8005</t>
  </si>
  <si>
    <t>IE/8/8/2/3</t>
  </si>
  <si>
    <t>Case Handling Machinery</t>
  </si>
  <si>
    <t>IE//8006</t>
  </si>
  <si>
    <t>IE/8/8/2/3/1</t>
  </si>
  <si>
    <t>Case Erector</t>
  </si>
  <si>
    <t>IE//8007</t>
  </si>
  <si>
    <t>IE/8/8/2/3/1/1</t>
  </si>
  <si>
    <t>Lantech</t>
  </si>
  <si>
    <t>IE//8008</t>
  </si>
  <si>
    <t>IE/8/8/2/3/1/1/1</t>
  </si>
  <si>
    <t>Lantech C300</t>
  </si>
  <si>
    <t>IE//8009</t>
  </si>
  <si>
    <t>IE/8/8/2/3/1/1/2</t>
  </si>
  <si>
    <t>Lantech C400</t>
  </si>
  <si>
    <t>IE//8010</t>
  </si>
  <si>
    <t>IE/8/8/2/3/1/1/3</t>
  </si>
  <si>
    <t>IE//8011</t>
  </si>
  <si>
    <t>IE/8/8/2/3/1/1/4</t>
  </si>
  <si>
    <t>Lantech C1000</t>
  </si>
  <si>
    <t>IE//8012</t>
  </si>
  <si>
    <t>IE/8/8/2/3/1/1/5</t>
  </si>
  <si>
    <t>Lantech C2000</t>
  </si>
  <si>
    <t>IE//8013</t>
  </si>
  <si>
    <t>IE/8/8/2/3/2</t>
  </si>
  <si>
    <t>Case Sealer</t>
  </si>
  <si>
    <t>IE//8014</t>
  </si>
  <si>
    <t>IE/8/8/2/3/2/1</t>
  </si>
  <si>
    <t>IE//8015</t>
  </si>
  <si>
    <t>IE/8/8/2/3/2/1/1</t>
  </si>
  <si>
    <t>Lantech CS300</t>
  </si>
  <si>
    <t>IE//8016</t>
  </si>
  <si>
    <t>IE/8/8/2/3/2/1/2</t>
  </si>
  <si>
    <t>Lantech CS1000</t>
  </si>
  <si>
    <t>IE//8017</t>
  </si>
  <si>
    <t>IE/8/8/2/3/2/1/3</t>
  </si>
  <si>
    <t>Lantech CSRandom</t>
  </si>
  <si>
    <t>IE//8018</t>
  </si>
  <si>
    <t>IE/8/8/2/3/2/2</t>
  </si>
  <si>
    <t>Masterline</t>
  </si>
  <si>
    <t>IE//8019</t>
  </si>
  <si>
    <t>IE/8/8/2/3/2/2/1</t>
  </si>
  <si>
    <t>Masterline 320 Case Sealer</t>
  </si>
  <si>
    <t>IE//8020</t>
  </si>
  <si>
    <t>IE/8/8/2/3/3</t>
  </si>
  <si>
    <t>Tray Erector</t>
  </si>
  <si>
    <t>IE//8021</t>
  </si>
  <si>
    <t>IE/8/8/2/3/3/1</t>
  </si>
  <si>
    <t>IE//8022</t>
  </si>
  <si>
    <t>IE/8/8/2/3/3/1/1</t>
  </si>
  <si>
    <t>Lantech TE-A</t>
  </si>
  <si>
    <t>IE//8023</t>
  </si>
  <si>
    <t>IE/8/8/2/3/3/1/2</t>
  </si>
  <si>
    <t>Lantech TE-B</t>
  </si>
  <si>
    <t>IE//8024</t>
  </si>
  <si>
    <t>IE/8/8/2/3/3/1/3</t>
  </si>
  <si>
    <t>Lantech TE-C</t>
  </si>
  <si>
    <t>IE//8025</t>
  </si>
  <si>
    <t>IE/8/8/2/3/3/1/4</t>
  </si>
  <si>
    <t>Lantech TE-D</t>
  </si>
  <si>
    <t>IE//8026</t>
  </si>
  <si>
    <t>IE/8/8/2/3/4</t>
  </si>
  <si>
    <t>Lidder</t>
  </si>
  <si>
    <t>IE//8027</t>
  </si>
  <si>
    <t>IE/8/8/2/3/4/1</t>
  </si>
  <si>
    <t>IE//8028</t>
  </si>
  <si>
    <t>IE/8/8/2/3/4/1/1</t>
  </si>
  <si>
    <t>Lantech LA1000</t>
  </si>
  <si>
    <t>IE//8029</t>
  </si>
  <si>
    <t>IE/8/8/2/3/4/1/2</t>
  </si>
  <si>
    <t>Lantech LF1000</t>
  </si>
  <si>
    <t>IE//8030</t>
  </si>
  <si>
    <t>IE/8/8/2/3/4/1/3</t>
  </si>
  <si>
    <t>Lantech LF2000</t>
  </si>
  <si>
    <t>IE//8031</t>
  </si>
  <si>
    <t>IE/8/8/2/3/5</t>
  </si>
  <si>
    <t>Case Packer</t>
  </si>
  <si>
    <t>IE//7452</t>
  </si>
  <si>
    <t>IE/8/8/5</t>
  </si>
  <si>
    <t>Stretch Wrappers</t>
  </si>
  <si>
    <t>Packaging Equipment/Stretch Wrappers</t>
  </si>
  <si>
    <t>IE//7453</t>
  </si>
  <si>
    <t>IE/8/8/5/1</t>
  </si>
  <si>
    <t>Masterline Stretch Wrapper 710S</t>
  </si>
  <si>
    <t>IE//7454</t>
  </si>
  <si>
    <t>IE/8/8/5/2</t>
  </si>
  <si>
    <t>Masterline Stretch Wrapper 710P</t>
  </si>
  <si>
    <t>IE//7455</t>
  </si>
  <si>
    <t>IE/8/8/5/3</t>
  </si>
  <si>
    <t>Semi-automatic Stretch Wrapping Machines</t>
  </si>
  <si>
    <t>IE//7456</t>
  </si>
  <si>
    <t>IE/8/8/5/4</t>
  </si>
  <si>
    <t>Fully Automatic Stretch Wrapping Machines</t>
  </si>
  <si>
    <t>Packaging Equipment/Stretch Wappers/Fully Automatic Stretch Wrapping Machines</t>
  </si>
  <si>
    <t>IE//7457</t>
  </si>
  <si>
    <t>IE/8/8/5/5</t>
  </si>
  <si>
    <t>Mobile Stretch Wrapper</t>
  </si>
  <si>
    <t>Mobile Stretch Wrapper Robot</t>
  </si>
  <si>
    <t>Packaging Equipment/Stretch Wappers/Mobile Stretch Wrapper Robot</t>
  </si>
  <si>
    <t>IE//12811</t>
  </si>
  <si>
    <t>IE/8/8/5/7</t>
  </si>
  <si>
    <t>Semi Automatic</t>
  </si>
  <si>
    <t>Packaging Equipment/Stretch Wappers/Semi Automatic</t>
  </si>
  <si>
    <t>IE//12812</t>
  </si>
  <si>
    <t>IE/8/8/5/7/1</t>
  </si>
  <si>
    <t>Packaging Equipment/Stretch Wappers/Semi Automatic/Lantech</t>
  </si>
  <si>
    <t>IE//12813</t>
  </si>
  <si>
    <t>IE/8/8/5/7/1/1</t>
  </si>
  <si>
    <t>Lantech Q300</t>
  </si>
  <si>
    <t>IE//12814</t>
  </si>
  <si>
    <t>IE/8/8/5/7/1/2</t>
  </si>
  <si>
    <t>Lantech Q300XT</t>
  </si>
  <si>
    <t>IE//12815</t>
  </si>
  <si>
    <t>IE/8/8/5/7/1/3</t>
  </si>
  <si>
    <t>Lantech Q300XT Plus</t>
  </si>
  <si>
    <t>IE//12816</t>
  </si>
  <si>
    <t>IE/8/8/5/7/1/4</t>
  </si>
  <si>
    <t>Lantech S300</t>
  </si>
  <si>
    <t>IE//12817</t>
  </si>
  <si>
    <t>IE/8/8/5/7/1/5</t>
  </si>
  <si>
    <t>Lantech S300XT</t>
  </si>
  <si>
    <t>IE//12818</t>
  </si>
  <si>
    <t>IE/8/8/5/7/2</t>
  </si>
  <si>
    <t>Packaging Equipment/Stretch Wappers/Semi Automatic/Masterline</t>
  </si>
  <si>
    <t>IE//12819</t>
  </si>
  <si>
    <t>IE/8/8/5/7/2/1</t>
  </si>
  <si>
    <t>Masterline 710S</t>
  </si>
  <si>
    <t>IE//12820</t>
  </si>
  <si>
    <t>IE/8/8/5/7/2/2</t>
  </si>
  <si>
    <t>Masterline 710P</t>
  </si>
  <si>
    <t>IE//12821</t>
  </si>
  <si>
    <t>IE/8/8/5/8</t>
  </si>
  <si>
    <t>Fully Automatic</t>
  </si>
  <si>
    <t>Packaging Equipment/Stretch Wappers/Fully Automatic</t>
  </si>
  <si>
    <t>IE//12822</t>
  </si>
  <si>
    <t>IE/8/8/5/8/1</t>
  </si>
  <si>
    <t>Packaging Equipment/Stretch Wappers/Fully Automatic/Lantech</t>
  </si>
  <si>
    <t>IE//12823</t>
  </si>
  <si>
    <t>IE/8/8/5/8/1/1</t>
  </si>
  <si>
    <t>Lantech QL600</t>
  </si>
  <si>
    <t>IE//12824</t>
  </si>
  <si>
    <t>IE/8/8/5/8/1/2</t>
  </si>
  <si>
    <t>Lantech SL1500</t>
  </si>
  <si>
    <t>IE//12825</t>
  </si>
  <si>
    <t>IE/8/8/5/8/1/3</t>
  </si>
  <si>
    <t>Lantech SL2500</t>
  </si>
  <si>
    <t>IE//12826</t>
  </si>
  <si>
    <t>IE/8/8/5/8/1/4</t>
  </si>
  <si>
    <t>Lantech SL3500</t>
  </si>
  <si>
    <t>IE//12827</t>
  </si>
  <si>
    <t>IE/8/8/5/8/1/5</t>
  </si>
  <si>
    <t>Lantech SL4000</t>
  </si>
  <si>
    <t>IE//12828</t>
  </si>
  <si>
    <t>IE/8/8/5/8/1/6</t>
  </si>
  <si>
    <t>Lantech RS6000</t>
  </si>
  <si>
    <t>IE//7458</t>
  </si>
  <si>
    <t>IE/8/8/6</t>
  </si>
  <si>
    <t>Spiro Wrapper</t>
  </si>
  <si>
    <t>Packaging Equipment/Spiro Wrapper</t>
  </si>
  <si>
    <t>IE//7459</t>
  </si>
  <si>
    <t>IE/8/8/6/1</t>
  </si>
  <si>
    <t>Semi-automatic Spiro Wrapper</t>
  </si>
  <si>
    <t>IE//7460</t>
  </si>
  <si>
    <t>IE/8/8/6/2</t>
  </si>
  <si>
    <t>Automatic Spiro Wrapper</t>
  </si>
  <si>
    <t>IE//7461</t>
  </si>
  <si>
    <t>IE/8/8/7</t>
  </si>
  <si>
    <t>Shrinking Machines</t>
  </si>
  <si>
    <t>Packaging Equipment/Shrinking Machines</t>
  </si>
  <si>
    <t>IE//7462</t>
  </si>
  <si>
    <t>IE/8/8/7/1</t>
  </si>
  <si>
    <t>Masterline Shrink Packaging Machine 650R</t>
  </si>
  <si>
    <t>IE//7463</t>
  </si>
  <si>
    <t>IE/8/8/7/2</t>
  </si>
  <si>
    <t>Semi-automatic Shrinking Machine</t>
  </si>
  <si>
    <t>Packaging Equipment/Shrinking Machines/Semi-automatic Shrinking Machine</t>
  </si>
  <si>
    <t>IE//7464</t>
  </si>
  <si>
    <t>IE/8/8/7/3</t>
  </si>
  <si>
    <t>Fully-automatic Shrinking Machine</t>
  </si>
  <si>
    <t>IE//7465</t>
  </si>
  <si>
    <t>IE/8/8/8</t>
  </si>
  <si>
    <t>Pallet Shrinking Systems</t>
  </si>
  <si>
    <t>Packaging Equipment/Pallet Shrinking Systems</t>
  </si>
  <si>
    <t>IE//7466</t>
  </si>
  <si>
    <t>IE/8/8/8/1</t>
  </si>
  <si>
    <t>Shrink Film Gun</t>
  </si>
  <si>
    <t>IE//7467</t>
  </si>
  <si>
    <t>IE/8/8/8/2</t>
  </si>
  <si>
    <t>Semi-automatic Pallet Shrinking Machine</t>
  </si>
  <si>
    <t>IE//7468</t>
  </si>
  <si>
    <t>IE/8/8/8/3</t>
  </si>
  <si>
    <t>Fully-automatic Pallet Shrinking Machine</t>
  </si>
  <si>
    <t>IE//7469</t>
  </si>
  <si>
    <t>IE/8/8/C</t>
  </si>
  <si>
    <t>Packaging Tables &amp; Equipment</t>
  </si>
  <si>
    <t>Packaging Equipment/Packaging Tables &amp; Equipment</t>
  </si>
  <si>
    <t>IE//7470</t>
  </si>
  <si>
    <t>IE/8/8/C/1</t>
  </si>
  <si>
    <t>Packaging Tables</t>
  </si>
  <si>
    <t>IE//7471</t>
  </si>
  <si>
    <t>IE/8/8/C/2</t>
  </si>
  <si>
    <t>Stand Cutter</t>
  </si>
  <si>
    <t>IE//7472</t>
  </si>
  <si>
    <t>IE/8/8/C/3</t>
  </si>
  <si>
    <t>Stand Dispenser</t>
  </si>
  <si>
    <t>IE//7473</t>
  </si>
  <si>
    <t>IE/8/8/C/4</t>
  </si>
  <si>
    <t>Standing Stool</t>
  </si>
  <si>
    <t>IE//7474</t>
  </si>
  <si>
    <t>IE/8/8/C/5</t>
  </si>
  <si>
    <t>Floor Mats</t>
  </si>
  <si>
    <t>IE//7475</t>
  </si>
  <si>
    <t>IE/8/8/D</t>
  </si>
  <si>
    <t>Hand-held &amp; Table Devices</t>
  </si>
  <si>
    <t>Packaging Equipment/Hand-held &amp; Table Devices</t>
  </si>
  <si>
    <t>IE//7476</t>
  </si>
  <si>
    <t>IE/8/8/D/1</t>
  </si>
  <si>
    <t>Hand-held Dispenser for Self Adhesive Tape</t>
  </si>
  <si>
    <t>IE//7477</t>
  </si>
  <si>
    <t>IE/8/8/D/4</t>
  </si>
  <si>
    <t>Stretch Film Dispenser</t>
  </si>
  <si>
    <t>IE//7478</t>
  </si>
  <si>
    <t>IE/8/8/E</t>
  </si>
  <si>
    <t>Sealing Machines</t>
  </si>
  <si>
    <t>Packaging Equipment/Sealing Machines</t>
  </si>
  <si>
    <t>IE//7479</t>
  </si>
  <si>
    <t>IE/8/8/E/1</t>
  </si>
  <si>
    <t>Masterline Mailing Machine 610P</t>
  </si>
  <si>
    <t>IE//7480</t>
  </si>
  <si>
    <t>IE/8/8/E/2</t>
  </si>
  <si>
    <t>Semi-automatic Sealing Machines</t>
  </si>
  <si>
    <t>IE//7481</t>
  </si>
  <si>
    <t>IE/8/8/E/3</t>
  </si>
  <si>
    <t>Fully Automatic Sealing Machines</t>
  </si>
  <si>
    <t>IE//7482</t>
  </si>
  <si>
    <t>IE/8/8/E/4</t>
  </si>
  <si>
    <t>IE//7483</t>
  </si>
  <si>
    <t>IE/8/8/E/5</t>
  </si>
  <si>
    <t>Combination Sealing &amp; Shrinking Machines</t>
  </si>
  <si>
    <t>IE//7484</t>
  </si>
  <si>
    <t>IE/8/8/E/6</t>
  </si>
  <si>
    <t>Sealing Devices for Films</t>
  </si>
  <si>
    <t>IE//7485</t>
  </si>
  <si>
    <t>IE/8/8/E/7</t>
  </si>
  <si>
    <t>Heat-sealing Tonges</t>
  </si>
  <si>
    <t>IE//7486</t>
  </si>
  <si>
    <t>IE/8/8/E/8</t>
  </si>
  <si>
    <t>Impulse Sealing Tonge</t>
  </si>
  <si>
    <t>IE//7487</t>
  </si>
  <si>
    <t>IE/8/8/E/9</t>
  </si>
  <si>
    <t>Hood Sealing Device</t>
  </si>
  <si>
    <t>IE//7488</t>
  </si>
  <si>
    <t>IE/8/8/E/A</t>
  </si>
  <si>
    <t>Impulse Sealing Device</t>
  </si>
  <si>
    <t>IE//7565</t>
  </si>
  <si>
    <t>IE/8/8/F</t>
  </si>
  <si>
    <t>Tape Machines</t>
  </si>
  <si>
    <t>IE//7566</t>
  </si>
  <si>
    <t>IE/8/8/F/1</t>
  </si>
  <si>
    <t>Tape Printing Machine</t>
  </si>
  <si>
    <t>IE//12888</t>
  </si>
  <si>
    <t>IE/8/8/G</t>
  </si>
  <si>
    <t>Packaging label printers</t>
  </si>
  <si>
    <t>IE//12889</t>
  </si>
  <si>
    <t>IE/8/8/G/1</t>
  </si>
  <si>
    <t>Epson Printers</t>
  </si>
  <si>
    <t>IE//12890</t>
  </si>
  <si>
    <t>IE/8/8/G/2</t>
  </si>
  <si>
    <t>Epson Cartridge</t>
  </si>
  <si>
    <t>IE//12891</t>
  </si>
  <si>
    <t>IE/8/8/G/3</t>
  </si>
  <si>
    <t>Epson Service Packages</t>
  </si>
  <si>
    <t>IE//12892</t>
  </si>
  <si>
    <t>IE/8/8/G/4</t>
  </si>
  <si>
    <t>Epson Rewinders</t>
  </si>
  <si>
    <t>IE//12893</t>
  </si>
  <si>
    <t>IE/8/8/G/5</t>
  </si>
  <si>
    <t>Epson Labels</t>
  </si>
  <si>
    <t>IE//7515</t>
  </si>
  <si>
    <t>IE/8/9</t>
  </si>
  <si>
    <t>[Bags &amp; Sacks]</t>
  </si>
  <si>
    <t>Bags &amp; Sacks</t>
  </si>
  <si>
    <t>IE//7490</t>
  </si>
  <si>
    <t>IE/8/9/1</t>
  </si>
  <si>
    <t>Paper Bags &amp; Sacks</t>
  </si>
  <si>
    <t>Bags &amp; Sacks/Paper Bags &amp; Sacks</t>
  </si>
  <si>
    <t>IE//7491</t>
  </si>
  <si>
    <t>IE/8/9/2</t>
  </si>
  <si>
    <t>Standard bags</t>
  </si>
  <si>
    <t>Bags &amp; Sacks/Standard bags</t>
  </si>
  <si>
    <t>IE//7492</t>
  </si>
  <si>
    <t>IE/8/9/2/1</t>
  </si>
  <si>
    <t>Standard PE Bags</t>
  </si>
  <si>
    <t>IE//7493</t>
  </si>
  <si>
    <t>IE/8/9/2/5</t>
  </si>
  <si>
    <t>Zip Closure PE Bags</t>
  </si>
  <si>
    <t>IE//7494</t>
  </si>
  <si>
    <t>IE/8/9/2/6</t>
  </si>
  <si>
    <t>Zip Closure &amp; White Strip PE Bags</t>
  </si>
  <si>
    <t>IE//7495</t>
  </si>
  <si>
    <t>IE/8/9/3</t>
  </si>
  <si>
    <t>Special Bags &amp; Sacks</t>
  </si>
  <si>
    <t>Bags &amp; Sacks/Special Bags &amp; Sacks</t>
  </si>
  <si>
    <t>IE//7496</t>
  </si>
  <si>
    <t>IE/8/9/3/2</t>
  </si>
  <si>
    <t>ESD Bags</t>
  </si>
  <si>
    <t>IE//7497</t>
  </si>
  <si>
    <t>IE/8/9/3/6</t>
  </si>
  <si>
    <t>Bags with Handles</t>
  </si>
  <si>
    <t>IE//7498</t>
  </si>
  <si>
    <t>IE/8/9/3/A</t>
  </si>
  <si>
    <t>Refuse Bags</t>
  </si>
  <si>
    <t>IE//7516</t>
  </si>
  <si>
    <t>IE/8/B</t>
  </si>
  <si>
    <t>[Protection Against Corrosion]</t>
  </si>
  <si>
    <t>Protection Against Corrosion</t>
  </si>
  <si>
    <t>IE//7500</t>
  </si>
  <si>
    <t>IE/8/B/1</t>
  </si>
  <si>
    <t>Paper Corrosion Protection</t>
  </si>
  <si>
    <t>Protection Against Corrosion/Paper Corrosion Protection</t>
  </si>
  <si>
    <t>IE//7501</t>
  </si>
  <si>
    <t>IE/8/B/1/1</t>
  </si>
  <si>
    <t>Branorost Papers</t>
  </si>
  <si>
    <t>IE//7502</t>
  </si>
  <si>
    <t>IE/8/B/1/8</t>
  </si>
  <si>
    <t>PowerShield</t>
  </si>
  <si>
    <t>IE//7503</t>
  </si>
  <si>
    <t>IE/8/B/1/A</t>
  </si>
  <si>
    <t>Masterline Kraft VCI</t>
  </si>
  <si>
    <t>IE//7518</t>
  </si>
  <si>
    <t>IE/8/F</t>
  </si>
  <si>
    <t>IE//7505</t>
  </si>
  <si>
    <t>IE/8/F/1</t>
  </si>
  <si>
    <t>IE//7521</t>
  </si>
  <si>
    <t>IE/8/G</t>
  </si>
  <si>
    <t>|Packaging Selector]</t>
  </si>
  <si>
    <t>IE//7507</t>
  </si>
  <si>
    <t>IE/8/G/1</t>
  </si>
  <si>
    <t>IE//1890</t>
  </si>
  <si>
    <t>IE/9</t>
  </si>
  <si>
    <t>[Hygiene Products]</t>
  </si>
  <si>
    <t>Hygiene Products</t>
  </si>
  <si>
    <t>Carrell - Antalis International</t>
  </si>
  <si>
    <t>IE//1835</t>
  </si>
  <si>
    <t>IE/9/1</t>
  </si>
  <si>
    <t>Soap &amp; Dispensers</t>
  </si>
  <si>
    <t>Hygiene Products/Soap &amp; Dispensers</t>
  </si>
  <si>
    <t>IE//1836</t>
  </si>
  <si>
    <t>IE/9/1/1</t>
  </si>
  <si>
    <t>Soap</t>
  </si>
  <si>
    <t>IE//1837</t>
  </si>
  <si>
    <t>IE/9/1/2</t>
  </si>
  <si>
    <t>AFH Soap</t>
  </si>
  <si>
    <t>IE//1838</t>
  </si>
  <si>
    <t>IE/9/1/3</t>
  </si>
  <si>
    <t>Luxury Soaps</t>
  </si>
  <si>
    <t>Luxury soaps</t>
  </si>
  <si>
    <t>IE//1839</t>
  </si>
  <si>
    <t>IE/9/1/7</t>
  </si>
  <si>
    <t>Soap dispensers</t>
  </si>
  <si>
    <t>IE//1840</t>
  </si>
  <si>
    <t>IE/9/1/D</t>
  </si>
  <si>
    <t>Airfresheners</t>
  </si>
  <si>
    <t>IE//1841</t>
  </si>
  <si>
    <t>IE/9/2</t>
  </si>
  <si>
    <t>Hand paper towels &amp; dispensers</t>
  </si>
  <si>
    <t>Hygiene Products/Hand paper towels &amp; dispensers</t>
  </si>
  <si>
    <t>IE//1842</t>
  </si>
  <si>
    <t>IE/9/2/1</t>
  </si>
  <si>
    <t>Hand paper towels folded</t>
  </si>
  <si>
    <t>IE//1843</t>
  </si>
  <si>
    <t>IE/9/2/5</t>
  </si>
  <si>
    <t>Facial tissues</t>
  </si>
  <si>
    <t>IE//1844</t>
  </si>
  <si>
    <t>IE/9/2/6</t>
  </si>
  <si>
    <t>Hand paper towel dispensers</t>
  </si>
  <si>
    <t>IE//1845</t>
  </si>
  <si>
    <t>IE/9/2/B</t>
  </si>
  <si>
    <t>Consumer Kitchen Towel</t>
  </si>
  <si>
    <t>IE//1846</t>
  </si>
  <si>
    <t>IE/9/3</t>
  </si>
  <si>
    <t>Wipes &amp; Cleaning Cloths</t>
  </si>
  <si>
    <t>Hygiene Products/Wipes &amp; Cleaning Cloths</t>
  </si>
  <si>
    <t>IE//1847</t>
  </si>
  <si>
    <t>IE/9/3/4</t>
  </si>
  <si>
    <t>Industrial wipes</t>
  </si>
  <si>
    <t>IE//1848</t>
  </si>
  <si>
    <t>IE/9/4</t>
  </si>
  <si>
    <t>Refuse Sack &amp; dustbins</t>
  </si>
  <si>
    <t>Hygiene Products/Refuse Sack &amp; dustbins</t>
  </si>
  <si>
    <t>IE//1849</t>
  </si>
  <si>
    <t>IE/9/4/2</t>
  </si>
  <si>
    <t>Bin bags</t>
  </si>
  <si>
    <t>IE//1850</t>
  </si>
  <si>
    <t>IE/9/5</t>
  </si>
  <si>
    <t>Toilet Papers</t>
  </si>
  <si>
    <t>Hygiene Products/Toilet Papers</t>
  </si>
  <si>
    <t>IE//1851</t>
  </si>
  <si>
    <t>IE/9/6</t>
  </si>
  <si>
    <t>Gloves</t>
  </si>
  <si>
    <t>IE//1852</t>
  </si>
  <si>
    <t>IE/9/8</t>
  </si>
  <si>
    <t>Janitorial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</si>
</sst>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561"/>
  <sheetViews>
    <sheetView tabSelected="1" workbookViewId="0">
      <selection activeCell="G4" sqref="G4"/>
    </sheetView>
  </sheetViews>
  <sheetFormatPr baseColWidth="10" defaultRowHeight="15" x14ac:dyDescent="0.25"/>
  <sheetData>
    <row r="1" spans="1:20" x14ac:dyDescent="0.25">
      <c r="A1" t="s">
        <v>0</v>
      </c>
      <c r="B1" s="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  <c r="C2" t="s">
        <v>21</v>
      </c>
      <c r="D2">
        <f>LEN(C2)-LEN(SUBSTITUTE(C2,"/",""))</f>
        <v>0</v>
      </c>
      <c r="E2">
        <f>IF(MID(C2,3,3)="/11",VLOOKUP(LEFT($C2,5),$C:$O,13,0),VLOOKUP(LEFT($C2,4),$C:$O,13,0))</f>
        <v>0</v>
      </c>
      <c r="F2" t="str">
        <f>IF(AND($C2=2,$H2="bottom"),"",IF(MID($C2,3,3)="/11",IF(OR(VLOOKUP(LEFT($C2,8),$C:$X,13,0)=E2,E2=""),"",VLOOKUP(LEFT($C2,8),$C:$X,13,0)),IF(OR(VLOOKUP(LEFT($C2,6),$C:$X,13,0)=E2,E2=""),"",VLOOKUP(LEFT($C2,6),$C:$X,13,0))))</f>
        <v/>
      </c>
      <c r="G2" t="str">
        <f>IF(AND($C2=3,$H2="bottom"),"",IF(MID($C2,3,3)="/11",IF(OR(VLOOKUP(LEFT($C2,11),$C:$X,13,0)=F2,F2=""),"",VLOOKUP(LEFT($C2,11),$C:$X,13,0)),IF(OR(VLOOKUP(LEFT($C2,8),$C:$X,13,0)=F2,F2=""),"",VLOOKUP(LEFT($C2,8),$C:$X,13,0))))</f>
        <v/>
      </c>
      <c r="H2" t="s">
        <v>22</v>
      </c>
      <c r="I2">
        <v>0</v>
      </c>
      <c r="J2" t="s">
        <v>23</v>
      </c>
      <c r="K2" t="s">
        <v>23</v>
      </c>
      <c r="L2" t="s">
        <v>24</v>
      </c>
      <c r="M2" t="s">
        <v>25</v>
      </c>
      <c r="S2" t="s">
        <v>26</v>
      </c>
      <c r="T2">
        <v>0</v>
      </c>
    </row>
    <row r="3" spans="1:20" x14ac:dyDescent="0.25">
      <c r="A3" t="s">
        <v>27</v>
      </c>
      <c r="B3" s="1" t="s">
        <v>21</v>
      </c>
      <c r="C3" t="s">
        <v>28</v>
      </c>
      <c r="D3">
        <f t="shared" ref="D3:D66" si="0">LEN(C3)-LEN(SUBSTITUTE(C3,"/",""))</f>
        <v>1</v>
      </c>
      <c r="E3" t="str">
        <f>IF(MID(C3,3,3)="/11",VLOOKUP(LEFT($C3,5),$C:$O,13,0),VLOOKUP(LEFT($C3,4),$C:$O,13,0))</f>
        <v>Visual Communication</v>
      </c>
      <c r="F3" t="str">
        <f t="shared" ref="F3:F66" si="1">IF(AND($C3=2,$H3="bottom"),"",IF(MID($C3,3,3)="/11",IF(OR(VLOOKUP(LEFT($C3,8),$C:$X,13,0)=E3,E3=""),"",VLOOKUP(LEFT($C3,8),$C:$X,13,0)),IF(OR(VLOOKUP(LEFT($C3,6),$C:$X,13,0)=E3,E3=""),"",VLOOKUP(LEFT($C3,6),$C:$X,13,0))))</f>
        <v/>
      </c>
      <c r="G3" t="str">
        <f>IF(AND($C3=3,$H3="bottom"),"",IF(MID($C3,3,3)="/11",IF(OR(VLOOKUP(LEFT($C3,11),$C:$X,13,0)=F3,F3=""),"",VLOOKUP(LEFT($C3,11),$C:$X,13,0)),IF(OR(VLOOKUP(LEFT($C3,8),$C:$X,13,0)=F3,F3=""),"",VLOOKUP(LEFT($C3,8),$C:$X,13,0))))</f>
        <v/>
      </c>
      <c r="H3" t="s">
        <v>22</v>
      </c>
      <c r="I3">
        <v>1</v>
      </c>
      <c r="J3" t="s">
        <v>29</v>
      </c>
      <c r="K3" t="s">
        <v>29</v>
      </c>
      <c r="L3" t="s">
        <v>24</v>
      </c>
      <c r="M3" t="s">
        <v>25</v>
      </c>
      <c r="N3" t="s">
        <v>30</v>
      </c>
      <c r="O3" t="s">
        <v>31</v>
      </c>
      <c r="P3">
        <v>13755</v>
      </c>
      <c r="Q3" t="s">
        <v>31</v>
      </c>
      <c r="R3" t="s">
        <v>32</v>
      </c>
      <c r="S3" t="s">
        <v>33</v>
      </c>
      <c r="T3">
        <v>1000</v>
      </c>
    </row>
    <row r="4" spans="1:20" x14ac:dyDescent="0.25">
      <c r="A4" t="s">
        <v>34</v>
      </c>
      <c r="B4" s="1" t="s">
        <v>28</v>
      </c>
      <c r="C4" t="s">
        <v>35</v>
      </c>
      <c r="D4">
        <f t="shared" si="0"/>
        <v>2</v>
      </c>
      <c r="E4" t="str">
        <f>IF(MID(C4,3,3)="/11",VLOOKUP(LEFT($C4,5),$C:$O,13,0),VLOOKUP(LEFT($C4,4),$C:$O,13,0))</f>
        <v>Visual Communication</v>
      </c>
      <c r="F4" t="str">
        <f t="shared" si="1"/>
        <v>Rigid Synthetic</v>
      </c>
      <c r="G4" t="str">
        <f t="shared" ref="G3:G66" si="2">IF(AND($C4=3,$H4="bottom"),"",IF(MID($C4,3,3)="/11",IF(OR(VLOOKUP(LEFT($C4,11),$C:$X,13,0)=F4,F4=""),"",VLOOKUP(LEFT($C4,11),$C:$X,13,0)),IF(OR(VLOOKUP(LEFT($C4,8),$C:$X,13,0)=F4,F4=""),"",VLOOKUP(LEFT($C4,8),$C:$X,13,0))))</f>
        <v/>
      </c>
      <c r="H4" t="s">
        <v>22</v>
      </c>
      <c r="I4">
        <v>1</v>
      </c>
      <c r="J4" t="s">
        <v>36</v>
      </c>
      <c r="K4" t="s">
        <v>36</v>
      </c>
      <c r="L4" t="s">
        <v>24</v>
      </c>
      <c r="M4" t="s">
        <v>25</v>
      </c>
      <c r="N4" t="s">
        <v>37</v>
      </c>
      <c r="O4" t="s">
        <v>38</v>
      </c>
      <c r="P4">
        <v>13756</v>
      </c>
      <c r="Q4" t="s">
        <v>31</v>
      </c>
      <c r="R4" t="s">
        <v>32</v>
      </c>
      <c r="S4" t="s">
        <v>33</v>
      </c>
      <c r="T4">
        <v>1000</v>
      </c>
    </row>
    <row r="5" spans="1:20" x14ac:dyDescent="0.25">
      <c r="A5" t="s">
        <v>39</v>
      </c>
      <c r="B5" s="1" t="s">
        <v>35</v>
      </c>
      <c r="C5" t="s">
        <v>40</v>
      </c>
      <c r="D5">
        <f t="shared" si="0"/>
        <v>3</v>
      </c>
      <c r="E5" t="str">
        <f t="shared" ref="E5:E68" si="3">IF(MID(C5,3,3)="/11",VLOOKUP(LEFT($C5,5),$C:$O,13,0),VLOOKUP(LEFT($C5,4),$C:$O,13,0))</f>
        <v>Visual Communication</v>
      </c>
      <c r="F5" t="str">
        <f t="shared" si="1"/>
        <v>Rigid Synthetic</v>
      </c>
      <c r="G5" t="str">
        <f t="shared" si="2"/>
        <v>Acrylic cast</v>
      </c>
      <c r="H5" t="s">
        <v>22</v>
      </c>
      <c r="I5">
        <v>1</v>
      </c>
      <c r="J5" t="s">
        <v>41</v>
      </c>
      <c r="K5" t="s">
        <v>41</v>
      </c>
      <c r="L5" t="s">
        <v>42</v>
      </c>
      <c r="M5" t="s">
        <v>25</v>
      </c>
      <c r="O5" t="s">
        <v>41</v>
      </c>
      <c r="P5">
        <v>13757</v>
      </c>
      <c r="Q5" t="s">
        <v>43</v>
      </c>
      <c r="R5" t="s">
        <v>32</v>
      </c>
      <c r="S5" t="s">
        <v>44</v>
      </c>
      <c r="T5" t="s">
        <v>45</v>
      </c>
    </row>
    <row r="6" spans="1:20" x14ac:dyDescent="0.25">
      <c r="A6" t="s">
        <v>46</v>
      </c>
      <c r="B6" s="1" t="s">
        <v>35</v>
      </c>
      <c r="C6" t="s">
        <v>47</v>
      </c>
      <c r="D6">
        <f t="shared" si="0"/>
        <v>3</v>
      </c>
      <c r="E6" t="str">
        <f t="shared" si="3"/>
        <v>Visual Communication</v>
      </c>
      <c r="F6" t="str">
        <f t="shared" si="1"/>
        <v>Rigid Synthetic</v>
      </c>
      <c r="G6" t="str">
        <f t="shared" si="2"/>
        <v>Acrylic extruded</v>
      </c>
      <c r="H6" t="s">
        <v>22</v>
      </c>
      <c r="I6">
        <v>2</v>
      </c>
      <c r="J6" t="s">
        <v>48</v>
      </c>
      <c r="K6" t="s">
        <v>48</v>
      </c>
      <c r="L6" t="s">
        <v>42</v>
      </c>
      <c r="M6" t="s">
        <v>25</v>
      </c>
      <c r="O6" t="s">
        <v>48</v>
      </c>
      <c r="P6">
        <v>13758</v>
      </c>
      <c r="Q6" t="s">
        <v>43</v>
      </c>
      <c r="R6" t="s">
        <v>32</v>
      </c>
      <c r="S6" t="s">
        <v>44</v>
      </c>
      <c r="T6" t="s">
        <v>45</v>
      </c>
    </row>
    <row r="7" spans="1:20" x14ac:dyDescent="0.25">
      <c r="A7" t="s">
        <v>49</v>
      </c>
      <c r="B7" s="1" t="s">
        <v>35</v>
      </c>
      <c r="C7" t="s">
        <v>50</v>
      </c>
      <c r="D7">
        <f t="shared" si="0"/>
        <v>3</v>
      </c>
      <c r="E7" t="str">
        <f t="shared" si="3"/>
        <v>Visual Communication</v>
      </c>
      <c r="F7" t="str">
        <f t="shared" si="1"/>
        <v>Rigid Synthetic</v>
      </c>
      <c r="G7" t="str">
        <f t="shared" si="2"/>
        <v>PVC foam</v>
      </c>
      <c r="H7" t="s">
        <v>22</v>
      </c>
      <c r="I7">
        <v>3</v>
      </c>
      <c r="J7" t="s">
        <v>51</v>
      </c>
      <c r="K7" t="s">
        <v>51</v>
      </c>
      <c r="L7" t="s">
        <v>24</v>
      </c>
      <c r="M7" t="s">
        <v>25</v>
      </c>
      <c r="O7" t="s">
        <v>51</v>
      </c>
      <c r="P7">
        <v>13759</v>
      </c>
      <c r="Q7" t="s">
        <v>43</v>
      </c>
      <c r="R7" t="s">
        <v>32</v>
      </c>
      <c r="S7" t="s">
        <v>33</v>
      </c>
      <c r="T7">
        <v>1000</v>
      </c>
    </row>
    <row r="8" spans="1:20" x14ac:dyDescent="0.25">
      <c r="A8" t="s">
        <v>52</v>
      </c>
      <c r="B8" s="1" t="s">
        <v>50</v>
      </c>
      <c r="C8" t="s">
        <v>53</v>
      </c>
      <c r="D8">
        <f t="shared" si="0"/>
        <v>4</v>
      </c>
      <c r="E8" t="str">
        <f t="shared" si="3"/>
        <v>Visual Communication</v>
      </c>
      <c r="F8" t="str">
        <f t="shared" si="1"/>
        <v>Rigid Synthetic</v>
      </c>
      <c r="G8" t="str">
        <f t="shared" si="2"/>
        <v>PVC foam</v>
      </c>
      <c r="H8" t="s">
        <v>54</v>
      </c>
      <c r="I8">
        <v>2</v>
      </c>
      <c r="J8" t="s">
        <v>55</v>
      </c>
      <c r="K8" t="s">
        <v>55</v>
      </c>
      <c r="L8" t="s">
        <v>24</v>
      </c>
      <c r="M8" t="s">
        <v>25</v>
      </c>
      <c r="O8" t="s">
        <v>55</v>
      </c>
      <c r="P8">
        <v>9804</v>
      </c>
      <c r="R8" t="s">
        <v>32</v>
      </c>
      <c r="S8" t="s">
        <v>33</v>
      </c>
      <c r="T8">
        <v>1000</v>
      </c>
    </row>
    <row r="9" spans="1:20" x14ac:dyDescent="0.25">
      <c r="A9" t="s">
        <v>56</v>
      </c>
      <c r="B9" s="1" t="s">
        <v>50</v>
      </c>
      <c r="C9" t="s">
        <v>57</v>
      </c>
      <c r="D9">
        <f t="shared" si="0"/>
        <v>4</v>
      </c>
      <c r="E9" t="str">
        <f t="shared" si="3"/>
        <v>Visual Communication</v>
      </c>
      <c r="F9" t="str">
        <f t="shared" si="1"/>
        <v>Rigid Synthetic</v>
      </c>
      <c r="G9" t="str">
        <f t="shared" si="2"/>
        <v>PVC foam</v>
      </c>
      <c r="H9" t="s">
        <v>54</v>
      </c>
      <c r="I9">
        <v>4</v>
      </c>
      <c r="J9" t="s">
        <v>58</v>
      </c>
      <c r="K9" t="s">
        <v>58</v>
      </c>
      <c r="L9" t="s">
        <v>24</v>
      </c>
      <c r="M9" t="s">
        <v>25</v>
      </c>
      <c r="O9" t="s">
        <v>58</v>
      </c>
      <c r="P9">
        <v>8511</v>
      </c>
      <c r="R9" t="s">
        <v>32</v>
      </c>
      <c r="S9" t="s">
        <v>33</v>
      </c>
      <c r="T9">
        <v>1000</v>
      </c>
    </row>
    <row r="10" spans="1:20" x14ac:dyDescent="0.25">
      <c r="A10" t="s">
        <v>59</v>
      </c>
      <c r="B10" s="1" t="s">
        <v>50</v>
      </c>
      <c r="C10" t="s">
        <v>60</v>
      </c>
      <c r="D10">
        <f t="shared" si="0"/>
        <v>4</v>
      </c>
      <c r="E10" t="str">
        <f t="shared" si="3"/>
        <v>Visual Communication</v>
      </c>
      <c r="F10" t="str">
        <f t="shared" si="1"/>
        <v>Rigid Synthetic</v>
      </c>
      <c r="G10" t="str">
        <f t="shared" si="2"/>
        <v>PVC foam</v>
      </c>
      <c r="H10" t="s">
        <v>54</v>
      </c>
      <c r="I10">
        <v>5</v>
      </c>
      <c r="J10" t="s">
        <v>61</v>
      </c>
      <c r="K10" t="s">
        <v>61</v>
      </c>
      <c r="L10" t="s">
        <v>24</v>
      </c>
      <c r="M10" t="s">
        <v>25</v>
      </c>
      <c r="O10" t="s">
        <v>61</v>
      </c>
      <c r="P10">
        <v>1028</v>
      </c>
      <c r="R10" t="s">
        <v>32</v>
      </c>
      <c r="S10" t="s">
        <v>33</v>
      </c>
      <c r="T10">
        <v>1000</v>
      </c>
    </row>
    <row r="11" spans="1:20" x14ac:dyDescent="0.25">
      <c r="A11" t="s">
        <v>62</v>
      </c>
      <c r="B11" s="1" t="s">
        <v>50</v>
      </c>
      <c r="C11" t="s">
        <v>63</v>
      </c>
      <c r="D11">
        <f t="shared" si="0"/>
        <v>4</v>
      </c>
      <c r="E11" t="str">
        <f t="shared" si="3"/>
        <v>Visual Communication</v>
      </c>
      <c r="F11" t="str">
        <f t="shared" si="1"/>
        <v>Rigid Synthetic</v>
      </c>
      <c r="G11" t="str">
        <f t="shared" si="2"/>
        <v>PVC foam</v>
      </c>
      <c r="H11" t="s">
        <v>54</v>
      </c>
      <c r="I11">
        <v>7</v>
      </c>
      <c r="J11" t="s">
        <v>64</v>
      </c>
      <c r="K11" t="s">
        <v>64</v>
      </c>
      <c r="L11" t="s">
        <v>24</v>
      </c>
      <c r="M11" t="s">
        <v>25</v>
      </c>
      <c r="O11" t="s">
        <v>64</v>
      </c>
      <c r="P11">
        <v>1036</v>
      </c>
      <c r="R11" t="s">
        <v>32</v>
      </c>
      <c r="S11" t="s">
        <v>33</v>
      </c>
      <c r="T11">
        <v>1000</v>
      </c>
    </row>
    <row r="12" spans="1:20" x14ac:dyDescent="0.25">
      <c r="A12" t="s">
        <v>65</v>
      </c>
      <c r="B12" s="1" t="s">
        <v>50</v>
      </c>
      <c r="C12" t="s">
        <v>66</v>
      </c>
      <c r="D12">
        <f t="shared" si="0"/>
        <v>4</v>
      </c>
      <c r="E12" t="str">
        <f t="shared" si="3"/>
        <v>Visual Communication</v>
      </c>
      <c r="F12" t="str">
        <f t="shared" si="1"/>
        <v>Rigid Synthetic</v>
      </c>
      <c r="G12" t="str">
        <f t="shared" si="2"/>
        <v>PVC foam</v>
      </c>
      <c r="H12" t="s">
        <v>54</v>
      </c>
      <c r="I12">
        <v>8</v>
      </c>
      <c r="J12" t="s">
        <v>67</v>
      </c>
      <c r="K12" t="s">
        <v>67</v>
      </c>
      <c r="L12" t="s">
        <v>42</v>
      </c>
      <c r="M12" t="s">
        <v>25</v>
      </c>
      <c r="O12" t="s">
        <v>67</v>
      </c>
      <c r="P12">
        <v>1070</v>
      </c>
      <c r="R12" t="s">
        <v>32</v>
      </c>
      <c r="S12" t="s">
        <v>26</v>
      </c>
      <c r="T12">
        <v>0</v>
      </c>
    </row>
    <row r="13" spans="1:20" x14ac:dyDescent="0.25">
      <c r="A13" t="s">
        <v>68</v>
      </c>
      <c r="B13" s="1" t="s">
        <v>50</v>
      </c>
      <c r="C13" t="s">
        <v>69</v>
      </c>
      <c r="D13">
        <f t="shared" si="0"/>
        <v>4</v>
      </c>
      <c r="E13" t="str">
        <f t="shared" si="3"/>
        <v>Visual Communication</v>
      </c>
      <c r="F13" t="str">
        <f t="shared" si="1"/>
        <v>Rigid Synthetic</v>
      </c>
      <c r="G13" t="str">
        <f t="shared" si="2"/>
        <v>PVC foam</v>
      </c>
      <c r="H13" t="s">
        <v>54</v>
      </c>
      <c r="I13">
        <v>10</v>
      </c>
      <c r="J13" t="s">
        <v>70</v>
      </c>
      <c r="K13" t="s">
        <v>70</v>
      </c>
      <c r="L13" t="s">
        <v>42</v>
      </c>
      <c r="M13" t="s">
        <v>25</v>
      </c>
      <c r="O13" t="s">
        <v>70</v>
      </c>
      <c r="P13">
        <v>1072</v>
      </c>
      <c r="R13" t="s">
        <v>32</v>
      </c>
      <c r="S13" t="s">
        <v>26</v>
      </c>
      <c r="T13">
        <v>0</v>
      </c>
    </row>
    <row r="14" spans="1:20" x14ac:dyDescent="0.25">
      <c r="A14" t="s">
        <v>71</v>
      </c>
      <c r="B14" s="1" t="s">
        <v>50</v>
      </c>
      <c r="C14" t="s">
        <v>72</v>
      </c>
      <c r="D14">
        <f t="shared" si="0"/>
        <v>4</v>
      </c>
      <c r="E14" t="str">
        <f t="shared" si="3"/>
        <v>Visual Communication</v>
      </c>
      <c r="F14" t="str">
        <f t="shared" si="1"/>
        <v>Rigid Synthetic</v>
      </c>
      <c r="G14" t="str">
        <f t="shared" si="2"/>
        <v>PVC foam</v>
      </c>
      <c r="H14" t="s">
        <v>54</v>
      </c>
      <c r="I14">
        <v>22</v>
      </c>
      <c r="J14" t="s">
        <v>73</v>
      </c>
      <c r="K14" t="s">
        <v>73</v>
      </c>
      <c r="L14" t="s">
        <v>42</v>
      </c>
      <c r="M14" t="s">
        <v>25</v>
      </c>
      <c r="O14" t="s">
        <v>73</v>
      </c>
      <c r="P14">
        <v>1034</v>
      </c>
      <c r="S14" t="s">
        <v>26</v>
      </c>
      <c r="T14">
        <v>0</v>
      </c>
    </row>
    <row r="15" spans="1:20" x14ac:dyDescent="0.25">
      <c r="A15" t="s">
        <v>74</v>
      </c>
      <c r="B15" s="1" t="s">
        <v>50</v>
      </c>
      <c r="C15" t="s">
        <v>75</v>
      </c>
      <c r="D15">
        <f t="shared" si="0"/>
        <v>4</v>
      </c>
      <c r="E15" t="str">
        <f t="shared" si="3"/>
        <v>Visual Communication</v>
      </c>
      <c r="F15" t="str">
        <f t="shared" si="1"/>
        <v>Rigid Synthetic</v>
      </c>
      <c r="G15" t="str">
        <f t="shared" si="2"/>
        <v>PVC foam</v>
      </c>
      <c r="H15" t="s">
        <v>54</v>
      </c>
      <c r="I15">
        <v>31</v>
      </c>
      <c r="J15" t="s">
        <v>76</v>
      </c>
      <c r="K15" t="s">
        <v>76</v>
      </c>
      <c r="L15" t="s">
        <v>24</v>
      </c>
      <c r="M15" t="s">
        <v>25</v>
      </c>
      <c r="O15" t="s">
        <v>76</v>
      </c>
      <c r="P15">
        <v>2531</v>
      </c>
      <c r="S15" t="s">
        <v>33</v>
      </c>
      <c r="T15">
        <v>1000</v>
      </c>
    </row>
    <row r="16" spans="1:20" x14ac:dyDescent="0.25">
      <c r="A16" t="s">
        <v>77</v>
      </c>
      <c r="B16" s="1" t="s">
        <v>50</v>
      </c>
      <c r="C16" t="s">
        <v>78</v>
      </c>
      <c r="D16">
        <f t="shared" si="0"/>
        <v>4</v>
      </c>
      <c r="E16" t="str">
        <f t="shared" si="3"/>
        <v>Visual Communication</v>
      </c>
      <c r="F16" t="str">
        <f t="shared" si="1"/>
        <v>Rigid Synthetic</v>
      </c>
      <c r="G16" t="str">
        <f t="shared" si="2"/>
        <v>PVC foam</v>
      </c>
      <c r="H16" t="s">
        <v>54</v>
      </c>
      <c r="I16">
        <v>37</v>
      </c>
      <c r="J16" t="s">
        <v>79</v>
      </c>
      <c r="K16" t="s">
        <v>79</v>
      </c>
      <c r="L16" t="s">
        <v>24</v>
      </c>
      <c r="M16" t="s">
        <v>25</v>
      </c>
      <c r="O16" t="s">
        <v>79</v>
      </c>
      <c r="P16">
        <v>4543</v>
      </c>
      <c r="R16" t="s">
        <v>32</v>
      </c>
      <c r="S16" t="s">
        <v>33</v>
      </c>
      <c r="T16">
        <v>1000</v>
      </c>
    </row>
    <row r="17" spans="1:20" x14ac:dyDescent="0.25">
      <c r="A17" t="s">
        <v>80</v>
      </c>
      <c r="B17" s="1" t="s">
        <v>35</v>
      </c>
      <c r="C17" t="s">
        <v>81</v>
      </c>
      <c r="D17">
        <f t="shared" si="0"/>
        <v>3</v>
      </c>
      <c r="E17" t="str">
        <f t="shared" si="3"/>
        <v>Visual Communication</v>
      </c>
      <c r="F17" t="str">
        <f t="shared" si="1"/>
        <v>Rigid Synthetic</v>
      </c>
      <c r="G17" t="str">
        <f t="shared" si="2"/>
        <v>PVC solid</v>
      </c>
      <c r="H17" t="s">
        <v>22</v>
      </c>
      <c r="I17">
        <v>4</v>
      </c>
      <c r="J17" t="s">
        <v>82</v>
      </c>
      <c r="K17" t="s">
        <v>82</v>
      </c>
      <c r="L17" t="s">
        <v>42</v>
      </c>
      <c r="M17" t="s">
        <v>25</v>
      </c>
      <c r="O17" t="s">
        <v>82</v>
      </c>
      <c r="P17">
        <v>13760</v>
      </c>
      <c r="Q17" t="s">
        <v>43</v>
      </c>
      <c r="R17" t="s">
        <v>32</v>
      </c>
      <c r="S17" t="s">
        <v>44</v>
      </c>
      <c r="T17" t="s">
        <v>45</v>
      </c>
    </row>
    <row r="18" spans="1:20" x14ac:dyDescent="0.25">
      <c r="A18" t="s">
        <v>83</v>
      </c>
      <c r="B18" s="1" t="s">
        <v>35</v>
      </c>
      <c r="C18" t="s">
        <v>84</v>
      </c>
      <c r="D18">
        <f t="shared" si="0"/>
        <v>3</v>
      </c>
      <c r="E18" t="str">
        <f t="shared" si="3"/>
        <v>Visual Communication</v>
      </c>
      <c r="F18" t="str">
        <f t="shared" si="1"/>
        <v>Rigid Synthetic</v>
      </c>
      <c r="G18" t="str">
        <f t="shared" si="2"/>
        <v>Foam Board</v>
      </c>
      <c r="H18" t="s">
        <v>22</v>
      </c>
      <c r="I18">
        <v>5</v>
      </c>
      <c r="J18" t="s">
        <v>85</v>
      </c>
      <c r="K18" t="s">
        <v>85</v>
      </c>
      <c r="L18" t="s">
        <v>24</v>
      </c>
      <c r="M18" t="s">
        <v>25</v>
      </c>
      <c r="O18" t="s">
        <v>85</v>
      </c>
      <c r="P18">
        <v>13761</v>
      </c>
      <c r="Q18" t="s">
        <v>43</v>
      </c>
      <c r="R18" t="s">
        <v>32</v>
      </c>
      <c r="S18" t="s">
        <v>33</v>
      </c>
      <c r="T18">
        <v>1000</v>
      </c>
    </row>
    <row r="19" spans="1:20" x14ac:dyDescent="0.25">
      <c r="A19" t="s">
        <v>86</v>
      </c>
      <c r="B19" s="1" t="s">
        <v>84</v>
      </c>
      <c r="C19" t="s">
        <v>87</v>
      </c>
      <c r="D19">
        <f t="shared" si="0"/>
        <v>4</v>
      </c>
      <c r="E19" t="str">
        <f t="shared" si="3"/>
        <v>Visual Communication</v>
      </c>
      <c r="F19" t="str">
        <f t="shared" si="1"/>
        <v>Rigid Synthetic</v>
      </c>
      <c r="G19" t="str">
        <f t="shared" si="2"/>
        <v>Foam Board</v>
      </c>
      <c r="H19" t="s">
        <v>54</v>
      </c>
      <c r="I19">
        <v>1</v>
      </c>
      <c r="J19" t="s">
        <v>88</v>
      </c>
      <c r="K19" t="s">
        <v>88</v>
      </c>
      <c r="L19" t="s">
        <v>42</v>
      </c>
      <c r="M19" t="s">
        <v>25</v>
      </c>
      <c r="O19" t="s">
        <v>88</v>
      </c>
      <c r="P19">
        <v>4364</v>
      </c>
      <c r="R19" t="s">
        <v>32</v>
      </c>
      <c r="S19" t="s">
        <v>44</v>
      </c>
      <c r="T19" t="s">
        <v>45</v>
      </c>
    </row>
    <row r="20" spans="1:20" x14ac:dyDescent="0.25">
      <c r="A20" t="s">
        <v>89</v>
      </c>
      <c r="B20" s="1" t="s">
        <v>84</v>
      </c>
      <c r="C20" t="s">
        <v>90</v>
      </c>
      <c r="D20">
        <f t="shared" si="0"/>
        <v>4</v>
      </c>
      <c r="E20" t="str">
        <f t="shared" si="3"/>
        <v>Visual Communication</v>
      </c>
      <c r="F20" t="str">
        <f t="shared" si="1"/>
        <v>Rigid Synthetic</v>
      </c>
      <c r="G20" t="str">
        <f t="shared" si="2"/>
        <v>Foam Board</v>
      </c>
      <c r="H20" t="s">
        <v>54</v>
      </c>
      <c r="I20">
        <v>2</v>
      </c>
      <c r="J20" t="s">
        <v>91</v>
      </c>
      <c r="K20" t="s">
        <v>91</v>
      </c>
      <c r="L20" t="s">
        <v>42</v>
      </c>
      <c r="M20" t="s">
        <v>25</v>
      </c>
      <c r="O20" t="s">
        <v>91</v>
      </c>
      <c r="P20">
        <v>1440</v>
      </c>
      <c r="R20" t="s">
        <v>32</v>
      </c>
      <c r="S20" t="s">
        <v>44</v>
      </c>
      <c r="T20" t="s">
        <v>45</v>
      </c>
    </row>
    <row r="21" spans="1:20" x14ac:dyDescent="0.25">
      <c r="A21" t="s">
        <v>92</v>
      </c>
      <c r="B21" s="1" t="s">
        <v>84</v>
      </c>
      <c r="C21" t="s">
        <v>93</v>
      </c>
      <c r="D21">
        <f t="shared" si="0"/>
        <v>4</v>
      </c>
      <c r="E21" t="str">
        <f t="shared" si="3"/>
        <v>Visual Communication</v>
      </c>
      <c r="F21" t="str">
        <f t="shared" si="1"/>
        <v>Rigid Synthetic</v>
      </c>
      <c r="G21" t="str">
        <f t="shared" si="2"/>
        <v>Foam Board</v>
      </c>
      <c r="H21" t="s">
        <v>54</v>
      </c>
      <c r="I21">
        <v>3</v>
      </c>
      <c r="J21" t="s">
        <v>94</v>
      </c>
      <c r="K21" t="s">
        <v>94</v>
      </c>
      <c r="L21" t="s">
        <v>24</v>
      </c>
      <c r="M21" t="s">
        <v>25</v>
      </c>
      <c r="O21" t="s">
        <v>94</v>
      </c>
      <c r="P21">
        <v>7259</v>
      </c>
      <c r="R21" t="s">
        <v>32</v>
      </c>
      <c r="S21" t="s">
        <v>33</v>
      </c>
      <c r="T21">
        <v>1000</v>
      </c>
    </row>
    <row r="22" spans="1:20" x14ac:dyDescent="0.25">
      <c r="A22" t="s">
        <v>95</v>
      </c>
      <c r="B22" s="1" t="s">
        <v>84</v>
      </c>
      <c r="C22" t="s">
        <v>96</v>
      </c>
      <c r="D22">
        <f t="shared" si="0"/>
        <v>4</v>
      </c>
      <c r="E22" t="str">
        <f t="shared" si="3"/>
        <v>Visual Communication</v>
      </c>
      <c r="F22" t="str">
        <f t="shared" si="1"/>
        <v>Rigid Synthetic</v>
      </c>
      <c r="G22" t="str">
        <f t="shared" si="2"/>
        <v>Foam Board</v>
      </c>
      <c r="H22" t="s">
        <v>54</v>
      </c>
      <c r="I22">
        <v>5</v>
      </c>
      <c r="J22" t="s">
        <v>97</v>
      </c>
      <c r="K22" t="s">
        <v>97</v>
      </c>
      <c r="L22" t="s">
        <v>24</v>
      </c>
      <c r="M22" t="s">
        <v>25</v>
      </c>
      <c r="O22" t="s">
        <v>97</v>
      </c>
      <c r="P22">
        <v>1441</v>
      </c>
      <c r="R22" t="s">
        <v>32</v>
      </c>
      <c r="S22" t="s">
        <v>33</v>
      </c>
      <c r="T22">
        <v>1000</v>
      </c>
    </row>
    <row r="23" spans="1:20" x14ac:dyDescent="0.25">
      <c r="A23" t="s">
        <v>98</v>
      </c>
      <c r="B23" s="1" t="s">
        <v>84</v>
      </c>
      <c r="C23" t="s">
        <v>99</v>
      </c>
      <c r="D23">
        <f t="shared" si="0"/>
        <v>4</v>
      </c>
      <c r="E23" t="str">
        <f t="shared" si="3"/>
        <v>Visual Communication</v>
      </c>
      <c r="F23" t="str">
        <f t="shared" si="1"/>
        <v>Rigid Synthetic</v>
      </c>
      <c r="G23" t="str">
        <f t="shared" si="2"/>
        <v>Foam Board</v>
      </c>
      <c r="H23" t="s">
        <v>54</v>
      </c>
      <c r="I23">
        <v>8</v>
      </c>
      <c r="J23" t="s">
        <v>100</v>
      </c>
      <c r="K23" t="s">
        <v>100</v>
      </c>
      <c r="L23" t="s">
        <v>24</v>
      </c>
      <c r="M23" t="s">
        <v>25</v>
      </c>
      <c r="O23" t="s">
        <v>100</v>
      </c>
      <c r="P23">
        <v>1444</v>
      </c>
      <c r="R23" t="s">
        <v>32</v>
      </c>
      <c r="S23" t="s">
        <v>33</v>
      </c>
      <c r="T23">
        <v>1000</v>
      </c>
    </row>
    <row r="24" spans="1:20" x14ac:dyDescent="0.25">
      <c r="A24" t="s">
        <v>101</v>
      </c>
      <c r="B24" s="1" t="s">
        <v>84</v>
      </c>
      <c r="C24" t="s">
        <v>102</v>
      </c>
      <c r="D24">
        <f t="shared" si="0"/>
        <v>4</v>
      </c>
      <c r="E24" t="str">
        <f t="shared" si="3"/>
        <v>Visual Communication</v>
      </c>
      <c r="F24" t="str">
        <f t="shared" si="1"/>
        <v>Rigid Synthetic</v>
      </c>
      <c r="G24" t="str">
        <f t="shared" si="2"/>
        <v>Foam Board</v>
      </c>
      <c r="H24" t="s">
        <v>54</v>
      </c>
      <c r="I24">
        <v>9</v>
      </c>
      <c r="J24" t="s">
        <v>103</v>
      </c>
      <c r="K24" t="s">
        <v>103</v>
      </c>
      <c r="L24" t="s">
        <v>24</v>
      </c>
      <c r="M24" t="s">
        <v>25</v>
      </c>
      <c r="O24" t="s">
        <v>103</v>
      </c>
      <c r="P24">
        <v>1445</v>
      </c>
      <c r="R24" t="s">
        <v>32</v>
      </c>
      <c r="S24" t="s">
        <v>33</v>
      </c>
      <c r="T24">
        <v>1000</v>
      </c>
    </row>
    <row r="25" spans="1:20" x14ac:dyDescent="0.25">
      <c r="A25" t="s">
        <v>104</v>
      </c>
      <c r="B25" s="1" t="s">
        <v>84</v>
      </c>
      <c r="C25" t="s">
        <v>105</v>
      </c>
      <c r="D25">
        <f t="shared" si="0"/>
        <v>4</v>
      </c>
      <c r="E25" t="str">
        <f t="shared" si="3"/>
        <v>Visual Communication</v>
      </c>
      <c r="F25" t="str">
        <f t="shared" si="1"/>
        <v>Rigid Synthetic</v>
      </c>
      <c r="G25" t="str">
        <f t="shared" si="2"/>
        <v>Foam Board</v>
      </c>
      <c r="H25" t="s">
        <v>54</v>
      </c>
      <c r="I25">
        <v>10</v>
      </c>
      <c r="J25" t="s">
        <v>106</v>
      </c>
      <c r="K25" t="s">
        <v>106</v>
      </c>
      <c r="L25" t="s">
        <v>24</v>
      </c>
      <c r="M25" t="s">
        <v>25</v>
      </c>
      <c r="O25" t="s">
        <v>106</v>
      </c>
      <c r="P25">
        <v>1446</v>
      </c>
      <c r="R25" t="s">
        <v>32</v>
      </c>
      <c r="S25" t="s">
        <v>33</v>
      </c>
      <c r="T25">
        <v>1000</v>
      </c>
    </row>
    <row r="26" spans="1:20" x14ac:dyDescent="0.25">
      <c r="A26" t="s">
        <v>107</v>
      </c>
      <c r="B26" s="1" t="s">
        <v>84</v>
      </c>
      <c r="C26" t="s">
        <v>108</v>
      </c>
      <c r="D26">
        <f t="shared" si="0"/>
        <v>4</v>
      </c>
      <c r="E26" t="str">
        <f t="shared" si="3"/>
        <v>Visual Communication</v>
      </c>
      <c r="F26" t="str">
        <f t="shared" si="1"/>
        <v>Rigid Synthetic</v>
      </c>
      <c r="G26" t="str">
        <f t="shared" si="2"/>
        <v>Foam Board</v>
      </c>
      <c r="H26" t="s">
        <v>54</v>
      </c>
      <c r="I26">
        <v>13</v>
      </c>
      <c r="J26" t="s">
        <v>109</v>
      </c>
      <c r="K26" t="s">
        <v>109</v>
      </c>
      <c r="L26" t="s">
        <v>24</v>
      </c>
      <c r="M26" t="s">
        <v>25</v>
      </c>
      <c r="O26" t="s">
        <v>109</v>
      </c>
      <c r="P26">
        <v>9257</v>
      </c>
      <c r="R26" t="s">
        <v>32</v>
      </c>
      <c r="S26" t="s">
        <v>33</v>
      </c>
      <c r="T26">
        <v>1000</v>
      </c>
    </row>
    <row r="27" spans="1:20" x14ac:dyDescent="0.25">
      <c r="A27" t="s">
        <v>110</v>
      </c>
      <c r="B27" s="1" t="s">
        <v>84</v>
      </c>
      <c r="C27" t="s">
        <v>111</v>
      </c>
      <c r="D27">
        <f t="shared" si="0"/>
        <v>4</v>
      </c>
      <c r="E27" t="str">
        <f t="shared" si="3"/>
        <v>Visual Communication</v>
      </c>
      <c r="F27" t="str">
        <f t="shared" si="1"/>
        <v>Rigid Synthetic</v>
      </c>
      <c r="G27" t="str">
        <f t="shared" si="2"/>
        <v>Foam Board</v>
      </c>
      <c r="H27" t="s">
        <v>54</v>
      </c>
      <c r="I27">
        <v>14</v>
      </c>
      <c r="J27" t="s">
        <v>112</v>
      </c>
      <c r="K27" t="s">
        <v>112</v>
      </c>
      <c r="L27" t="s">
        <v>24</v>
      </c>
      <c r="M27" t="s">
        <v>25</v>
      </c>
      <c r="O27" t="s">
        <v>112</v>
      </c>
      <c r="P27">
        <v>1447</v>
      </c>
      <c r="R27" t="s">
        <v>32</v>
      </c>
      <c r="S27" t="s">
        <v>33</v>
      </c>
      <c r="T27">
        <v>1000</v>
      </c>
    </row>
    <row r="28" spans="1:20" x14ac:dyDescent="0.25">
      <c r="A28" t="s">
        <v>113</v>
      </c>
      <c r="B28" s="1" t="s">
        <v>84</v>
      </c>
      <c r="C28" t="s">
        <v>114</v>
      </c>
      <c r="D28">
        <f t="shared" si="0"/>
        <v>4</v>
      </c>
      <c r="E28" t="str">
        <f t="shared" si="3"/>
        <v>Visual Communication</v>
      </c>
      <c r="F28" t="str">
        <f t="shared" si="1"/>
        <v>Rigid Synthetic</v>
      </c>
      <c r="G28" t="str">
        <f t="shared" si="2"/>
        <v>Foam Board</v>
      </c>
      <c r="H28" t="s">
        <v>54</v>
      </c>
      <c r="I28">
        <v>6</v>
      </c>
      <c r="J28" t="s">
        <v>115</v>
      </c>
      <c r="K28" t="s">
        <v>115</v>
      </c>
      <c r="L28" t="s">
        <v>42</v>
      </c>
      <c r="M28" t="s">
        <v>25</v>
      </c>
      <c r="O28" t="s">
        <v>115</v>
      </c>
      <c r="P28">
        <v>1035</v>
      </c>
      <c r="R28" t="s">
        <v>32</v>
      </c>
      <c r="S28" t="s">
        <v>26</v>
      </c>
      <c r="T28">
        <v>0</v>
      </c>
    </row>
    <row r="29" spans="1:20" x14ac:dyDescent="0.25">
      <c r="A29" t="s">
        <v>116</v>
      </c>
      <c r="B29" s="1" t="s">
        <v>35</v>
      </c>
      <c r="C29" t="s">
        <v>117</v>
      </c>
      <c r="D29">
        <f t="shared" si="0"/>
        <v>3</v>
      </c>
      <c r="E29" t="str">
        <f t="shared" si="3"/>
        <v>Visual Communication</v>
      </c>
      <c r="F29" t="str">
        <f t="shared" si="1"/>
        <v>Rigid Synthetic</v>
      </c>
      <c r="G29" t="str">
        <f t="shared" si="2"/>
        <v>Eco Board</v>
      </c>
      <c r="H29" t="s">
        <v>22</v>
      </c>
      <c r="I29">
        <v>6</v>
      </c>
      <c r="J29" t="s">
        <v>118</v>
      </c>
      <c r="K29" t="s">
        <v>118</v>
      </c>
      <c r="L29" t="s">
        <v>42</v>
      </c>
      <c r="M29" t="s">
        <v>25</v>
      </c>
      <c r="O29" t="s">
        <v>118</v>
      </c>
      <c r="P29">
        <v>13762</v>
      </c>
      <c r="Q29" t="s">
        <v>43</v>
      </c>
      <c r="R29" t="s">
        <v>32</v>
      </c>
      <c r="S29" t="s">
        <v>33</v>
      </c>
      <c r="T29">
        <v>1000</v>
      </c>
    </row>
    <row r="30" spans="1:20" x14ac:dyDescent="0.25">
      <c r="A30" t="s">
        <v>119</v>
      </c>
      <c r="B30" s="1" t="s">
        <v>35</v>
      </c>
      <c r="C30" t="s">
        <v>120</v>
      </c>
      <c r="D30">
        <f t="shared" si="0"/>
        <v>3</v>
      </c>
      <c r="E30" t="str">
        <f t="shared" si="3"/>
        <v>Visual Communication</v>
      </c>
      <c r="F30" t="str">
        <f t="shared" si="1"/>
        <v>Rigid Synthetic</v>
      </c>
      <c r="G30" t="str">
        <f t="shared" si="2"/>
        <v>PETG</v>
      </c>
      <c r="H30" t="s">
        <v>22</v>
      </c>
      <c r="I30">
        <v>7</v>
      </c>
      <c r="J30" t="s">
        <v>121</v>
      </c>
      <c r="K30" t="s">
        <v>121</v>
      </c>
      <c r="L30" t="s">
        <v>42</v>
      </c>
      <c r="M30" t="s">
        <v>25</v>
      </c>
      <c r="O30" t="s">
        <v>121</v>
      </c>
      <c r="P30">
        <v>13763</v>
      </c>
      <c r="Q30" t="s">
        <v>43</v>
      </c>
      <c r="R30" t="s">
        <v>32</v>
      </c>
      <c r="S30" t="s">
        <v>44</v>
      </c>
      <c r="T30" t="s">
        <v>45</v>
      </c>
    </row>
    <row r="31" spans="1:20" x14ac:dyDescent="0.25">
      <c r="A31" t="s">
        <v>122</v>
      </c>
      <c r="B31" s="1" t="s">
        <v>35</v>
      </c>
      <c r="C31" t="s">
        <v>123</v>
      </c>
      <c r="D31">
        <f t="shared" si="0"/>
        <v>3</v>
      </c>
      <c r="E31" t="str">
        <f t="shared" si="3"/>
        <v>Visual Communication</v>
      </c>
      <c r="F31" t="str">
        <f t="shared" si="1"/>
        <v>Rigid Synthetic</v>
      </c>
      <c r="G31" t="str">
        <f t="shared" si="2"/>
        <v>APET</v>
      </c>
      <c r="H31" t="s">
        <v>22</v>
      </c>
      <c r="I31">
        <v>8</v>
      </c>
      <c r="J31" t="s">
        <v>124</v>
      </c>
      <c r="K31" t="s">
        <v>124</v>
      </c>
      <c r="L31" t="s">
        <v>42</v>
      </c>
      <c r="M31" t="s">
        <v>25</v>
      </c>
      <c r="O31" t="s">
        <v>124</v>
      </c>
      <c r="P31">
        <v>13764</v>
      </c>
      <c r="Q31" t="s">
        <v>43</v>
      </c>
      <c r="R31" t="s">
        <v>32</v>
      </c>
      <c r="S31" t="s">
        <v>44</v>
      </c>
      <c r="T31" t="s">
        <v>45</v>
      </c>
    </row>
    <row r="32" spans="1:20" x14ac:dyDescent="0.25">
      <c r="A32" t="s">
        <v>125</v>
      </c>
      <c r="B32" s="1" t="s">
        <v>35</v>
      </c>
      <c r="C32" t="s">
        <v>126</v>
      </c>
      <c r="D32">
        <f t="shared" si="0"/>
        <v>3</v>
      </c>
      <c r="E32" t="str">
        <f t="shared" si="3"/>
        <v>Visual Communication</v>
      </c>
      <c r="F32" t="str">
        <f t="shared" si="1"/>
        <v>Rigid Synthetic</v>
      </c>
      <c r="G32" t="str">
        <f t="shared" si="2"/>
        <v>HIPS</v>
      </c>
      <c r="H32" t="s">
        <v>22</v>
      </c>
      <c r="I32">
        <v>9</v>
      </c>
      <c r="J32" t="s">
        <v>127</v>
      </c>
      <c r="K32" t="s">
        <v>127</v>
      </c>
      <c r="L32" t="s">
        <v>42</v>
      </c>
      <c r="M32" t="s">
        <v>25</v>
      </c>
      <c r="O32" t="s">
        <v>127</v>
      </c>
      <c r="P32">
        <v>13765</v>
      </c>
      <c r="Q32" t="s">
        <v>43</v>
      </c>
      <c r="R32" t="s">
        <v>32</v>
      </c>
      <c r="S32" t="s">
        <v>44</v>
      </c>
      <c r="T32" t="s">
        <v>45</v>
      </c>
    </row>
    <row r="33" spans="1:20" x14ac:dyDescent="0.25">
      <c r="A33" t="s">
        <v>128</v>
      </c>
      <c r="B33" s="1" t="s">
        <v>126</v>
      </c>
      <c r="C33" t="s">
        <v>129</v>
      </c>
      <c r="D33">
        <f t="shared" si="0"/>
        <v>4</v>
      </c>
      <c r="E33" t="str">
        <f t="shared" si="3"/>
        <v>Visual Communication</v>
      </c>
      <c r="F33" t="str">
        <f t="shared" si="1"/>
        <v>Rigid Synthetic</v>
      </c>
      <c r="G33" t="str">
        <f t="shared" si="2"/>
        <v>HIPS</v>
      </c>
      <c r="H33" t="s">
        <v>54</v>
      </c>
      <c r="I33">
        <v>1</v>
      </c>
      <c r="J33" t="s">
        <v>79</v>
      </c>
      <c r="K33" t="s">
        <v>79</v>
      </c>
      <c r="L33" t="s">
        <v>24</v>
      </c>
      <c r="M33" t="s">
        <v>25</v>
      </c>
      <c r="O33" t="s">
        <v>79</v>
      </c>
      <c r="P33">
        <v>4543</v>
      </c>
      <c r="R33" t="s">
        <v>32</v>
      </c>
      <c r="S33" t="s">
        <v>33</v>
      </c>
      <c r="T33">
        <v>1000</v>
      </c>
    </row>
    <row r="34" spans="1:20" x14ac:dyDescent="0.25">
      <c r="A34" t="s">
        <v>130</v>
      </c>
      <c r="B34" s="1" t="s">
        <v>35</v>
      </c>
      <c r="C34" t="s">
        <v>131</v>
      </c>
      <c r="D34">
        <f t="shared" si="0"/>
        <v>3</v>
      </c>
      <c r="E34" t="str">
        <f t="shared" si="3"/>
        <v>Visual Communication</v>
      </c>
      <c r="F34" t="str">
        <f t="shared" si="1"/>
        <v>Rigid Synthetic</v>
      </c>
      <c r="G34" t="str">
        <f t="shared" si="2"/>
        <v>SAN</v>
      </c>
      <c r="H34" t="s">
        <v>22</v>
      </c>
      <c r="I34">
        <v>12</v>
      </c>
      <c r="J34" t="s">
        <v>132</v>
      </c>
      <c r="K34" t="s">
        <v>132</v>
      </c>
      <c r="L34" t="s">
        <v>42</v>
      </c>
      <c r="M34" t="s">
        <v>25</v>
      </c>
      <c r="O34" t="s">
        <v>132</v>
      </c>
      <c r="P34">
        <v>13768</v>
      </c>
      <c r="Q34" t="s">
        <v>43</v>
      </c>
      <c r="R34" t="s">
        <v>32</v>
      </c>
      <c r="S34" t="s">
        <v>44</v>
      </c>
      <c r="T34" t="s">
        <v>45</v>
      </c>
    </row>
    <row r="35" spans="1:20" x14ac:dyDescent="0.25">
      <c r="A35" t="s">
        <v>133</v>
      </c>
      <c r="B35" s="1" t="s">
        <v>35</v>
      </c>
      <c r="C35" t="s">
        <v>134</v>
      </c>
      <c r="D35">
        <f t="shared" si="0"/>
        <v>3</v>
      </c>
      <c r="E35" t="str">
        <f t="shared" si="3"/>
        <v>Visual Communication</v>
      </c>
      <c r="F35" t="str">
        <f t="shared" si="1"/>
        <v>Rigid Synthetic</v>
      </c>
      <c r="G35" t="str">
        <f t="shared" si="2"/>
        <v>PP multiwall</v>
      </c>
      <c r="H35" t="s">
        <v>22</v>
      </c>
      <c r="I35">
        <v>13</v>
      </c>
      <c r="J35" t="s">
        <v>135</v>
      </c>
      <c r="K35" t="s">
        <v>135</v>
      </c>
      <c r="L35" t="s">
        <v>42</v>
      </c>
      <c r="M35" t="s">
        <v>25</v>
      </c>
      <c r="O35" t="s">
        <v>135</v>
      </c>
      <c r="P35">
        <v>13769</v>
      </c>
      <c r="Q35" t="s">
        <v>43</v>
      </c>
      <c r="R35" t="s">
        <v>32</v>
      </c>
      <c r="S35" t="s">
        <v>44</v>
      </c>
      <c r="T35" t="s">
        <v>45</v>
      </c>
    </row>
    <row r="36" spans="1:20" x14ac:dyDescent="0.25">
      <c r="A36" t="s">
        <v>136</v>
      </c>
      <c r="B36" s="1" t="s">
        <v>134</v>
      </c>
      <c r="C36" t="s">
        <v>137</v>
      </c>
      <c r="D36">
        <f t="shared" si="0"/>
        <v>4</v>
      </c>
      <c r="E36" t="str">
        <f t="shared" si="3"/>
        <v>Visual Communication</v>
      </c>
      <c r="F36" t="str">
        <f t="shared" si="1"/>
        <v>Rigid Synthetic</v>
      </c>
      <c r="G36" t="str">
        <f t="shared" si="2"/>
        <v>PP multiwall</v>
      </c>
      <c r="H36" t="s">
        <v>54</v>
      </c>
      <c r="I36">
        <v>3</v>
      </c>
      <c r="J36" t="s">
        <v>138</v>
      </c>
      <c r="K36" t="s">
        <v>138</v>
      </c>
      <c r="L36" t="s">
        <v>24</v>
      </c>
      <c r="M36" t="s">
        <v>25</v>
      </c>
      <c r="O36" t="s">
        <v>138</v>
      </c>
      <c r="P36">
        <v>662</v>
      </c>
      <c r="S36" t="s">
        <v>33</v>
      </c>
      <c r="T36">
        <v>1000</v>
      </c>
    </row>
    <row r="37" spans="1:20" x14ac:dyDescent="0.25">
      <c r="A37" t="s">
        <v>139</v>
      </c>
      <c r="B37" s="1" t="s">
        <v>134</v>
      </c>
      <c r="C37" t="s">
        <v>140</v>
      </c>
      <c r="D37">
        <f t="shared" si="0"/>
        <v>4</v>
      </c>
      <c r="E37" t="str">
        <f t="shared" si="3"/>
        <v>Visual Communication</v>
      </c>
      <c r="F37" t="str">
        <f t="shared" si="1"/>
        <v>Rigid Synthetic</v>
      </c>
      <c r="G37" t="str">
        <f t="shared" si="2"/>
        <v>PP multiwall</v>
      </c>
      <c r="H37" t="s">
        <v>54</v>
      </c>
      <c r="I37">
        <v>4</v>
      </c>
      <c r="J37" t="s">
        <v>141</v>
      </c>
      <c r="K37" t="s">
        <v>141</v>
      </c>
      <c r="L37" t="s">
        <v>24</v>
      </c>
      <c r="M37" t="s">
        <v>25</v>
      </c>
      <c r="O37" t="s">
        <v>141</v>
      </c>
      <c r="P37">
        <v>663</v>
      </c>
      <c r="S37" t="s">
        <v>33</v>
      </c>
      <c r="T37">
        <v>1000</v>
      </c>
    </row>
    <row r="38" spans="1:20" x14ac:dyDescent="0.25">
      <c r="A38" t="s">
        <v>142</v>
      </c>
      <c r="B38" s="1" t="s">
        <v>134</v>
      </c>
      <c r="C38" t="s">
        <v>143</v>
      </c>
      <c r="D38">
        <f t="shared" si="0"/>
        <v>4</v>
      </c>
      <c r="E38" t="str">
        <f t="shared" si="3"/>
        <v>Visual Communication</v>
      </c>
      <c r="F38" t="str">
        <f t="shared" si="1"/>
        <v>Rigid Synthetic</v>
      </c>
      <c r="G38" t="str">
        <f t="shared" si="2"/>
        <v>PP multiwall</v>
      </c>
      <c r="H38" t="s">
        <v>54</v>
      </c>
      <c r="I38">
        <v>5</v>
      </c>
      <c r="J38" t="s">
        <v>144</v>
      </c>
      <c r="K38" t="s">
        <v>144</v>
      </c>
      <c r="L38" t="s">
        <v>24</v>
      </c>
      <c r="M38" t="s">
        <v>25</v>
      </c>
      <c r="O38" t="s">
        <v>144</v>
      </c>
      <c r="P38">
        <v>664</v>
      </c>
      <c r="S38" t="s">
        <v>33</v>
      </c>
      <c r="T38">
        <v>1000</v>
      </c>
    </row>
    <row r="39" spans="1:20" x14ac:dyDescent="0.25">
      <c r="A39" t="s">
        <v>145</v>
      </c>
      <c r="B39" s="1" t="s">
        <v>35</v>
      </c>
      <c r="C39" t="s">
        <v>146</v>
      </c>
      <c r="D39">
        <f t="shared" si="0"/>
        <v>3</v>
      </c>
      <c r="E39" t="str">
        <f t="shared" si="3"/>
        <v>Visual Communication</v>
      </c>
      <c r="F39" t="str">
        <f t="shared" si="1"/>
        <v>Rigid Synthetic</v>
      </c>
      <c r="G39" t="str">
        <f t="shared" si="2"/>
        <v>ACM</v>
      </c>
      <c r="H39" t="s">
        <v>22</v>
      </c>
      <c r="I39">
        <v>14</v>
      </c>
      <c r="J39" t="s">
        <v>147</v>
      </c>
      <c r="K39" t="s">
        <v>147</v>
      </c>
      <c r="L39" t="s">
        <v>24</v>
      </c>
      <c r="M39" t="s">
        <v>25</v>
      </c>
      <c r="O39" t="s">
        <v>147</v>
      </c>
      <c r="P39">
        <v>13770</v>
      </c>
      <c r="Q39" t="s">
        <v>43</v>
      </c>
      <c r="R39" t="s">
        <v>32</v>
      </c>
      <c r="S39" t="s">
        <v>33</v>
      </c>
      <c r="T39">
        <v>1000</v>
      </c>
    </row>
    <row r="40" spans="1:20" x14ac:dyDescent="0.25">
      <c r="A40" t="s">
        <v>148</v>
      </c>
      <c r="B40" s="1" t="s">
        <v>146</v>
      </c>
      <c r="C40" t="s">
        <v>149</v>
      </c>
      <c r="D40">
        <f t="shared" si="0"/>
        <v>4</v>
      </c>
      <c r="E40" t="str">
        <f t="shared" si="3"/>
        <v>Visual Communication</v>
      </c>
      <c r="F40" t="str">
        <f t="shared" si="1"/>
        <v>Rigid Synthetic</v>
      </c>
      <c r="G40" t="str">
        <f t="shared" si="2"/>
        <v>ACM</v>
      </c>
      <c r="H40" t="s">
        <v>54</v>
      </c>
      <c r="I40">
        <v>2</v>
      </c>
      <c r="J40" t="s">
        <v>150</v>
      </c>
      <c r="K40" t="s">
        <v>150</v>
      </c>
      <c r="L40" t="s">
        <v>24</v>
      </c>
      <c r="M40" t="s">
        <v>25</v>
      </c>
      <c r="O40" t="s">
        <v>150</v>
      </c>
      <c r="P40">
        <v>7363</v>
      </c>
      <c r="R40" t="s">
        <v>32</v>
      </c>
      <c r="S40" t="s">
        <v>33</v>
      </c>
      <c r="T40">
        <v>1000</v>
      </c>
    </row>
    <row r="41" spans="1:20" x14ac:dyDescent="0.25">
      <c r="A41" t="s">
        <v>151</v>
      </c>
      <c r="B41" s="1" t="s">
        <v>146</v>
      </c>
      <c r="C41" t="s">
        <v>152</v>
      </c>
      <c r="D41">
        <f t="shared" si="0"/>
        <v>4</v>
      </c>
      <c r="E41" t="str">
        <f t="shared" si="3"/>
        <v>Visual Communication</v>
      </c>
      <c r="F41" t="str">
        <f t="shared" si="1"/>
        <v>Rigid Synthetic</v>
      </c>
      <c r="G41" t="str">
        <f t="shared" si="2"/>
        <v>ACM</v>
      </c>
      <c r="H41" t="s">
        <v>54</v>
      </c>
      <c r="I41">
        <v>4</v>
      </c>
      <c r="J41" t="s">
        <v>153</v>
      </c>
      <c r="K41" t="s">
        <v>153</v>
      </c>
      <c r="L41" t="s">
        <v>24</v>
      </c>
      <c r="M41" t="s">
        <v>25</v>
      </c>
      <c r="O41" t="s">
        <v>153</v>
      </c>
      <c r="P41">
        <v>746</v>
      </c>
      <c r="R41" t="s">
        <v>32</v>
      </c>
      <c r="S41" t="s">
        <v>33</v>
      </c>
      <c r="T41">
        <v>1000</v>
      </c>
    </row>
    <row r="42" spans="1:20" x14ac:dyDescent="0.25">
      <c r="A42" t="s">
        <v>154</v>
      </c>
      <c r="B42" s="1" t="s">
        <v>146</v>
      </c>
      <c r="C42" t="s">
        <v>155</v>
      </c>
      <c r="D42">
        <f t="shared" si="0"/>
        <v>4</v>
      </c>
      <c r="E42" t="str">
        <f t="shared" si="3"/>
        <v>Visual Communication</v>
      </c>
      <c r="F42" t="str">
        <f t="shared" si="1"/>
        <v>Rigid Synthetic</v>
      </c>
      <c r="G42" t="str">
        <f t="shared" si="2"/>
        <v>ACM</v>
      </c>
      <c r="H42" t="s">
        <v>54</v>
      </c>
      <c r="I42">
        <v>7</v>
      </c>
      <c r="J42" t="s">
        <v>156</v>
      </c>
      <c r="K42" t="s">
        <v>156</v>
      </c>
      <c r="L42" t="s">
        <v>24</v>
      </c>
      <c r="M42" t="s">
        <v>25</v>
      </c>
      <c r="O42" t="s">
        <v>156</v>
      </c>
      <c r="P42">
        <v>750</v>
      </c>
      <c r="R42" t="s">
        <v>32</v>
      </c>
      <c r="S42" t="s">
        <v>33</v>
      </c>
      <c r="T42">
        <v>1000</v>
      </c>
    </row>
    <row r="43" spans="1:20" x14ac:dyDescent="0.25">
      <c r="A43" t="s">
        <v>157</v>
      </c>
      <c r="B43" s="1" t="s">
        <v>146</v>
      </c>
      <c r="C43" t="s">
        <v>158</v>
      </c>
      <c r="D43">
        <f t="shared" si="0"/>
        <v>4</v>
      </c>
      <c r="E43" t="str">
        <f t="shared" si="3"/>
        <v>Visual Communication</v>
      </c>
      <c r="F43" t="str">
        <f t="shared" si="1"/>
        <v>Rigid Synthetic</v>
      </c>
      <c r="G43" t="str">
        <f t="shared" si="2"/>
        <v>ACM</v>
      </c>
      <c r="H43" t="s">
        <v>54</v>
      </c>
      <c r="I43">
        <v>8</v>
      </c>
      <c r="J43" t="s">
        <v>159</v>
      </c>
      <c r="K43" t="s">
        <v>159</v>
      </c>
      <c r="L43" t="s">
        <v>24</v>
      </c>
      <c r="M43" t="s">
        <v>25</v>
      </c>
      <c r="O43" t="s">
        <v>159</v>
      </c>
      <c r="P43">
        <v>5505</v>
      </c>
      <c r="R43" t="s">
        <v>32</v>
      </c>
      <c r="S43" t="s">
        <v>33</v>
      </c>
      <c r="T43">
        <v>1000</v>
      </c>
    </row>
    <row r="44" spans="1:20" x14ac:dyDescent="0.25">
      <c r="A44" t="s">
        <v>160</v>
      </c>
      <c r="B44" s="1" t="s">
        <v>146</v>
      </c>
      <c r="C44" t="s">
        <v>161</v>
      </c>
      <c r="D44">
        <f t="shared" si="0"/>
        <v>4</v>
      </c>
      <c r="E44" t="str">
        <f t="shared" si="3"/>
        <v>Visual Communication</v>
      </c>
      <c r="F44" t="str">
        <f t="shared" si="1"/>
        <v>Rigid Synthetic</v>
      </c>
      <c r="G44" t="str">
        <f t="shared" si="2"/>
        <v>ACM</v>
      </c>
      <c r="H44" t="s">
        <v>54</v>
      </c>
      <c r="I44">
        <v>13</v>
      </c>
      <c r="J44" t="s">
        <v>162</v>
      </c>
      <c r="K44" t="s">
        <v>162</v>
      </c>
      <c r="L44" t="s">
        <v>24</v>
      </c>
      <c r="M44" t="s">
        <v>25</v>
      </c>
      <c r="O44" t="s">
        <v>162</v>
      </c>
      <c r="P44">
        <v>2160</v>
      </c>
      <c r="S44" t="s">
        <v>33</v>
      </c>
      <c r="T44">
        <v>1000</v>
      </c>
    </row>
    <row r="45" spans="1:20" x14ac:dyDescent="0.25">
      <c r="A45" t="s">
        <v>163</v>
      </c>
      <c r="B45" s="1" t="s">
        <v>146</v>
      </c>
      <c r="C45" t="s">
        <v>164</v>
      </c>
      <c r="D45">
        <f t="shared" si="0"/>
        <v>4</v>
      </c>
      <c r="E45" t="str">
        <f t="shared" si="3"/>
        <v>Visual Communication</v>
      </c>
      <c r="F45" t="str">
        <f t="shared" si="1"/>
        <v>Rigid Synthetic</v>
      </c>
      <c r="G45" t="str">
        <f t="shared" si="2"/>
        <v>ACM</v>
      </c>
      <c r="H45" t="s">
        <v>54</v>
      </c>
      <c r="I45">
        <v>14</v>
      </c>
      <c r="J45" t="s">
        <v>165</v>
      </c>
      <c r="K45" t="s">
        <v>165</v>
      </c>
      <c r="L45" t="s">
        <v>24</v>
      </c>
      <c r="M45" t="s">
        <v>25</v>
      </c>
      <c r="O45" t="s">
        <v>165</v>
      </c>
      <c r="P45">
        <v>5507</v>
      </c>
      <c r="S45" t="s">
        <v>33</v>
      </c>
      <c r="T45">
        <v>1000</v>
      </c>
    </row>
    <row r="46" spans="1:20" x14ac:dyDescent="0.25">
      <c r="A46" t="s">
        <v>166</v>
      </c>
      <c r="B46" s="1" t="s">
        <v>35</v>
      </c>
      <c r="C46" t="s">
        <v>167</v>
      </c>
      <c r="D46">
        <f t="shared" si="0"/>
        <v>3</v>
      </c>
      <c r="E46" t="str">
        <f t="shared" si="3"/>
        <v>Visual Communication</v>
      </c>
      <c r="F46" t="str">
        <f t="shared" si="1"/>
        <v>Rigid Synthetic</v>
      </c>
      <c r="G46" t="str">
        <f t="shared" si="2"/>
        <v>Solid aluminium</v>
      </c>
      <c r="H46" t="s">
        <v>22</v>
      </c>
      <c r="I46">
        <v>15</v>
      </c>
      <c r="J46" t="s">
        <v>168</v>
      </c>
      <c r="K46" t="s">
        <v>168</v>
      </c>
      <c r="L46" t="s">
        <v>42</v>
      </c>
      <c r="M46" t="s">
        <v>25</v>
      </c>
      <c r="O46" t="s">
        <v>168</v>
      </c>
      <c r="P46">
        <v>13771</v>
      </c>
      <c r="Q46" t="s">
        <v>43</v>
      </c>
      <c r="R46" t="s">
        <v>32</v>
      </c>
      <c r="S46" t="s">
        <v>44</v>
      </c>
      <c r="T46" t="s">
        <v>45</v>
      </c>
    </row>
    <row r="47" spans="1:20" x14ac:dyDescent="0.25">
      <c r="A47" t="s">
        <v>169</v>
      </c>
      <c r="B47" s="1" t="s">
        <v>35</v>
      </c>
      <c r="C47" t="s">
        <v>170</v>
      </c>
      <c r="D47">
        <f t="shared" si="0"/>
        <v>3</v>
      </c>
      <c r="E47" t="str">
        <f t="shared" si="3"/>
        <v>Visual Communication</v>
      </c>
      <c r="F47" t="str">
        <f t="shared" si="1"/>
        <v>Rigid Synthetic</v>
      </c>
      <c r="G47" t="str">
        <f t="shared" si="2"/>
        <v>Sandwich panels</v>
      </c>
      <c r="H47" t="s">
        <v>22</v>
      </c>
      <c r="I47">
        <v>16</v>
      </c>
      <c r="J47" t="s">
        <v>171</v>
      </c>
      <c r="K47" t="s">
        <v>171</v>
      </c>
      <c r="L47" t="s">
        <v>42</v>
      </c>
      <c r="M47" t="s">
        <v>25</v>
      </c>
      <c r="O47" t="s">
        <v>171</v>
      </c>
      <c r="P47">
        <v>13772</v>
      </c>
      <c r="Q47" t="s">
        <v>43</v>
      </c>
      <c r="R47" t="s">
        <v>32</v>
      </c>
      <c r="S47" t="s">
        <v>44</v>
      </c>
      <c r="T47" t="s">
        <v>45</v>
      </c>
    </row>
    <row r="48" spans="1:20" x14ac:dyDescent="0.25">
      <c r="A48" t="s">
        <v>172</v>
      </c>
      <c r="B48" s="1" t="s">
        <v>35</v>
      </c>
      <c r="C48" t="s">
        <v>173</v>
      </c>
      <c r="D48">
        <f t="shared" si="0"/>
        <v>3</v>
      </c>
      <c r="E48" t="str">
        <f t="shared" si="3"/>
        <v>Visual Communication</v>
      </c>
      <c r="F48" t="str">
        <f t="shared" si="1"/>
        <v>Rigid Synthetic</v>
      </c>
      <c r="G48" t="str">
        <f t="shared" si="2"/>
        <v>PC solid</v>
      </c>
      <c r="H48" t="s">
        <v>22</v>
      </c>
      <c r="I48">
        <v>17</v>
      </c>
      <c r="J48" t="s">
        <v>174</v>
      </c>
      <c r="K48" t="s">
        <v>174</v>
      </c>
      <c r="L48" t="s">
        <v>42</v>
      </c>
      <c r="M48" t="s">
        <v>25</v>
      </c>
      <c r="O48" t="s">
        <v>174</v>
      </c>
      <c r="P48">
        <v>13773</v>
      </c>
      <c r="Q48" t="s">
        <v>43</v>
      </c>
      <c r="R48" t="s">
        <v>32</v>
      </c>
      <c r="S48" t="s">
        <v>44</v>
      </c>
      <c r="T48" t="s">
        <v>45</v>
      </c>
    </row>
    <row r="49" spans="1:20" x14ac:dyDescent="0.25">
      <c r="A49" t="s">
        <v>175</v>
      </c>
      <c r="B49" s="1" t="s">
        <v>35</v>
      </c>
      <c r="C49" t="s">
        <v>176</v>
      </c>
      <c r="D49">
        <f t="shared" si="0"/>
        <v>3</v>
      </c>
      <c r="E49" t="str">
        <f t="shared" si="3"/>
        <v>Visual Communication</v>
      </c>
      <c r="F49" t="str">
        <f t="shared" si="1"/>
        <v>Rigid Synthetic</v>
      </c>
      <c r="G49" t="str">
        <f t="shared" si="2"/>
        <v>PC multiwall</v>
      </c>
      <c r="H49" t="s">
        <v>22</v>
      </c>
      <c r="I49">
        <v>18</v>
      </c>
      <c r="J49" t="s">
        <v>177</v>
      </c>
      <c r="K49" t="s">
        <v>177</v>
      </c>
      <c r="L49" t="s">
        <v>42</v>
      </c>
      <c r="M49" t="s">
        <v>25</v>
      </c>
      <c r="O49" t="s">
        <v>177</v>
      </c>
      <c r="P49">
        <v>13774</v>
      </c>
      <c r="Q49" t="s">
        <v>43</v>
      </c>
      <c r="R49" t="s">
        <v>32</v>
      </c>
      <c r="S49" t="s">
        <v>44</v>
      </c>
      <c r="T49" t="s">
        <v>45</v>
      </c>
    </row>
    <row r="50" spans="1:20" x14ac:dyDescent="0.25">
      <c r="A50" t="s">
        <v>178</v>
      </c>
      <c r="B50" s="1" t="s">
        <v>35</v>
      </c>
      <c r="C50" t="s">
        <v>179</v>
      </c>
      <c r="D50">
        <f t="shared" si="0"/>
        <v>3</v>
      </c>
      <c r="E50" t="str">
        <f t="shared" si="3"/>
        <v>Visual Communication</v>
      </c>
      <c r="F50" t="str">
        <f t="shared" si="1"/>
        <v>Rigid Synthetic</v>
      </c>
      <c r="G50" t="str">
        <f t="shared" si="2"/>
        <v>Building solid sheets</v>
      </c>
      <c r="H50" t="s">
        <v>22</v>
      </c>
      <c r="I50">
        <v>19</v>
      </c>
      <c r="J50" t="s">
        <v>180</v>
      </c>
      <c r="K50" t="s">
        <v>180</v>
      </c>
      <c r="L50" t="s">
        <v>42</v>
      </c>
      <c r="M50" t="s">
        <v>25</v>
      </c>
      <c r="O50" t="s">
        <v>180</v>
      </c>
      <c r="P50">
        <v>13775</v>
      </c>
      <c r="Q50" t="s">
        <v>43</v>
      </c>
      <c r="R50" t="s">
        <v>32</v>
      </c>
      <c r="S50" t="s">
        <v>44</v>
      </c>
      <c r="T50" t="s">
        <v>45</v>
      </c>
    </row>
    <row r="51" spans="1:20" x14ac:dyDescent="0.25">
      <c r="A51" t="s">
        <v>181</v>
      </c>
      <c r="B51" s="1" t="s">
        <v>35</v>
      </c>
      <c r="C51" t="s">
        <v>182</v>
      </c>
      <c r="D51">
        <f t="shared" si="0"/>
        <v>3</v>
      </c>
      <c r="E51" t="str">
        <f t="shared" si="3"/>
        <v>Visual Communication</v>
      </c>
      <c r="F51" t="str">
        <f t="shared" si="1"/>
        <v>Rigid Synthetic</v>
      </c>
      <c r="G51" t="str">
        <f t="shared" si="2"/>
        <v>HDPE industrial</v>
      </c>
      <c r="H51" t="s">
        <v>22</v>
      </c>
      <c r="I51">
        <v>20</v>
      </c>
      <c r="J51" t="s">
        <v>183</v>
      </c>
      <c r="K51" t="s">
        <v>183</v>
      </c>
      <c r="L51" t="s">
        <v>42</v>
      </c>
      <c r="M51" t="s">
        <v>25</v>
      </c>
      <c r="O51" t="s">
        <v>183</v>
      </c>
      <c r="P51">
        <v>13776</v>
      </c>
      <c r="Q51" t="s">
        <v>43</v>
      </c>
      <c r="R51" t="s">
        <v>32</v>
      </c>
      <c r="S51" t="s">
        <v>44</v>
      </c>
      <c r="T51" t="s">
        <v>45</v>
      </c>
    </row>
    <row r="52" spans="1:20" x14ac:dyDescent="0.25">
      <c r="A52" t="s">
        <v>184</v>
      </c>
      <c r="B52" s="1" t="s">
        <v>35</v>
      </c>
      <c r="C52" t="s">
        <v>185</v>
      </c>
      <c r="D52">
        <f t="shared" si="0"/>
        <v>3</v>
      </c>
      <c r="E52" t="str">
        <f t="shared" si="3"/>
        <v>Visual Communication</v>
      </c>
      <c r="F52" t="str">
        <f t="shared" si="1"/>
        <v>Rigid Synthetic</v>
      </c>
      <c r="G52" t="str">
        <f t="shared" si="2"/>
        <v>PP Industrial</v>
      </c>
      <c r="H52" t="s">
        <v>22</v>
      </c>
      <c r="I52">
        <v>21</v>
      </c>
      <c r="J52" t="s">
        <v>186</v>
      </c>
      <c r="K52" t="s">
        <v>186</v>
      </c>
      <c r="L52" t="s">
        <v>42</v>
      </c>
      <c r="M52" t="s">
        <v>25</v>
      </c>
      <c r="O52" t="s">
        <v>187</v>
      </c>
      <c r="P52">
        <v>13777</v>
      </c>
      <c r="Q52" t="s">
        <v>43</v>
      </c>
      <c r="R52" t="s">
        <v>32</v>
      </c>
      <c r="S52" t="s">
        <v>44</v>
      </c>
      <c r="T52" t="s">
        <v>45</v>
      </c>
    </row>
    <row r="53" spans="1:20" x14ac:dyDescent="0.25">
      <c r="A53" t="s">
        <v>188</v>
      </c>
      <c r="B53" s="1" t="s">
        <v>35</v>
      </c>
      <c r="C53" t="s">
        <v>189</v>
      </c>
      <c r="D53">
        <f t="shared" si="0"/>
        <v>3</v>
      </c>
      <c r="E53" t="str">
        <f t="shared" si="3"/>
        <v>Visual Communication</v>
      </c>
      <c r="F53" t="str">
        <f t="shared" si="1"/>
        <v>Rigid Synthetic</v>
      </c>
      <c r="G53" t="str">
        <f t="shared" si="2"/>
        <v>Others Rigid Synthetic</v>
      </c>
      <c r="H53" t="s">
        <v>22</v>
      </c>
      <c r="I53">
        <v>22</v>
      </c>
      <c r="J53" t="s">
        <v>190</v>
      </c>
      <c r="K53" t="s">
        <v>190</v>
      </c>
      <c r="L53" t="s">
        <v>42</v>
      </c>
      <c r="M53" t="s">
        <v>25</v>
      </c>
      <c r="O53" t="s">
        <v>190</v>
      </c>
      <c r="P53">
        <v>13778</v>
      </c>
      <c r="Q53" t="s">
        <v>43</v>
      </c>
      <c r="R53" t="s">
        <v>32</v>
      </c>
      <c r="S53" t="s">
        <v>33</v>
      </c>
      <c r="T53">
        <v>1000</v>
      </c>
    </row>
    <row r="54" spans="1:20" x14ac:dyDescent="0.25">
      <c r="A54" t="s">
        <v>191</v>
      </c>
      <c r="B54" s="1" t="s">
        <v>35</v>
      </c>
      <c r="C54" t="s">
        <v>192</v>
      </c>
      <c r="D54">
        <f t="shared" si="0"/>
        <v>3</v>
      </c>
      <c r="E54" t="str">
        <f t="shared" si="3"/>
        <v>Visual Communication</v>
      </c>
      <c r="F54" t="str">
        <f t="shared" si="1"/>
        <v>Rigid Synthetic</v>
      </c>
      <c r="G54" t="str">
        <f t="shared" si="2"/>
        <v>Accessories Rigid Synthetic</v>
      </c>
      <c r="H54" t="s">
        <v>22</v>
      </c>
      <c r="I54">
        <v>23</v>
      </c>
      <c r="J54" t="s">
        <v>193</v>
      </c>
      <c r="K54" t="s">
        <v>193</v>
      </c>
      <c r="L54" t="s">
        <v>42</v>
      </c>
      <c r="M54" t="s">
        <v>25</v>
      </c>
      <c r="O54" t="s">
        <v>193</v>
      </c>
      <c r="P54">
        <v>13779</v>
      </c>
      <c r="Q54" t="s">
        <v>43</v>
      </c>
      <c r="R54" t="s">
        <v>32</v>
      </c>
      <c r="S54" t="s">
        <v>44</v>
      </c>
      <c r="T54" t="s">
        <v>45</v>
      </c>
    </row>
    <row r="55" spans="1:20" x14ac:dyDescent="0.25">
      <c r="A55" t="s">
        <v>194</v>
      </c>
      <c r="B55" s="1" t="s">
        <v>28</v>
      </c>
      <c r="C55" t="s">
        <v>195</v>
      </c>
      <c r="D55">
        <f t="shared" si="0"/>
        <v>2</v>
      </c>
      <c r="E55" t="str">
        <f t="shared" si="3"/>
        <v>Visual Communication</v>
      </c>
      <c r="F55" t="str">
        <f t="shared" si="1"/>
        <v>Large Format Board</v>
      </c>
      <c r="G55" t="str">
        <f t="shared" si="2"/>
        <v/>
      </c>
      <c r="H55" t="s">
        <v>22</v>
      </c>
      <c r="I55">
        <v>2</v>
      </c>
      <c r="J55" t="s">
        <v>196</v>
      </c>
      <c r="K55" t="s">
        <v>196</v>
      </c>
      <c r="L55" t="s">
        <v>24</v>
      </c>
      <c r="M55" t="s">
        <v>25</v>
      </c>
      <c r="N55" t="s">
        <v>37</v>
      </c>
      <c r="O55" t="s">
        <v>197</v>
      </c>
      <c r="P55">
        <v>13780</v>
      </c>
      <c r="Q55" t="s">
        <v>31</v>
      </c>
      <c r="R55" t="s">
        <v>32</v>
      </c>
      <c r="S55" t="s">
        <v>33</v>
      </c>
      <c r="T55">
        <v>1000</v>
      </c>
    </row>
    <row r="56" spans="1:20" x14ac:dyDescent="0.25">
      <c r="A56" t="s">
        <v>198</v>
      </c>
      <c r="B56" s="1" t="s">
        <v>195</v>
      </c>
      <c r="C56" t="s">
        <v>199</v>
      </c>
      <c r="D56">
        <f t="shared" si="0"/>
        <v>3</v>
      </c>
      <c r="E56" t="str">
        <f t="shared" si="3"/>
        <v>Visual Communication</v>
      </c>
      <c r="F56" t="str">
        <f t="shared" si="1"/>
        <v>Large Format Board</v>
      </c>
      <c r="G56" t="str">
        <f t="shared" si="2"/>
        <v>Displayboard</v>
      </c>
      <c r="H56" t="s">
        <v>22</v>
      </c>
      <c r="I56">
        <v>1</v>
      </c>
      <c r="J56" t="s">
        <v>200</v>
      </c>
      <c r="K56" t="s">
        <v>200</v>
      </c>
      <c r="L56" t="s">
        <v>24</v>
      </c>
      <c r="M56" t="s">
        <v>25</v>
      </c>
      <c r="O56" t="s">
        <v>200</v>
      </c>
      <c r="P56">
        <v>13781</v>
      </c>
      <c r="Q56" t="s">
        <v>201</v>
      </c>
      <c r="R56" t="s">
        <v>32</v>
      </c>
      <c r="S56" t="s">
        <v>33</v>
      </c>
      <c r="T56">
        <v>1000</v>
      </c>
    </row>
    <row r="57" spans="1:20" x14ac:dyDescent="0.25">
      <c r="A57" t="s">
        <v>202</v>
      </c>
      <c r="B57" s="1" t="s">
        <v>199</v>
      </c>
      <c r="C57" t="s">
        <v>203</v>
      </c>
      <c r="D57">
        <f t="shared" si="0"/>
        <v>4</v>
      </c>
      <c r="E57" t="str">
        <f t="shared" si="3"/>
        <v>Visual Communication</v>
      </c>
      <c r="F57" t="str">
        <f t="shared" si="1"/>
        <v>Large Format Board</v>
      </c>
      <c r="G57" t="str">
        <f t="shared" si="2"/>
        <v>Displayboard</v>
      </c>
      <c r="H57" t="s">
        <v>22</v>
      </c>
      <c r="I57">
        <v>1</v>
      </c>
      <c r="J57" t="s">
        <v>204</v>
      </c>
      <c r="K57" t="s">
        <v>204</v>
      </c>
      <c r="L57" t="s">
        <v>42</v>
      </c>
      <c r="M57" t="s">
        <v>25</v>
      </c>
      <c r="O57" t="s">
        <v>204</v>
      </c>
      <c r="P57">
        <v>13782</v>
      </c>
      <c r="Q57" t="s">
        <v>205</v>
      </c>
      <c r="R57" t="s">
        <v>32</v>
      </c>
      <c r="S57" t="s">
        <v>33</v>
      </c>
      <c r="T57">
        <v>1000</v>
      </c>
    </row>
    <row r="58" spans="1:20" x14ac:dyDescent="0.25">
      <c r="A58" t="s">
        <v>206</v>
      </c>
      <c r="B58" s="1" t="s">
        <v>199</v>
      </c>
      <c r="C58" t="s">
        <v>207</v>
      </c>
      <c r="D58">
        <f t="shared" si="0"/>
        <v>4</v>
      </c>
      <c r="E58" t="str">
        <f t="shared" si="3"/>
        <v>Visual Communication</v>
      </c>
      <c r="F58" t="str">
        <f t="shared" si="1"/>
        <v>Large Format Board</v>
      </c>
      <c r="G58" t="str">
        <f t="shared" si="2"/>
        <v>Displayboard</v>
      </c>
      <c r="H58" t="s">
        <v>22</v>
      </c>
      <c r="I58">
        <v>2</v>
      </c>
      <c r="J58" t="s">
        <v>208</v>
      </c>
      <c r="K58" t="s">
        <v>208</v>
      </c>
      <c r="L58" t="s">
        <v>24</v>
      </c>
      <c r="M58" t="s">
        <v>25</v>
      </c>
      <c r="O58" t="s">
        <v>208</v>
      </c>
      <c r="P58">
        <v>13783</v>
      </c>
      <c r="Q58" t="s">
        <v>205</v>
      </c>
      <c r="R58" t="s">
        <v>32</v>
      </c>
      <c r="S58" t="s">
        <v>33</v>
      </c>
      <c r="T58">
        <v>1000</v>
      </c>
    </row>
    <row r="59" spans="1:20" x14ac:dyDescent="0.25">
      <c r="A59" t="s">
        <v>209</v>
      </c>
      <c r="B59" s="1" t="s">
        <v>207</v>
      </c>
      <c r="C59" t="s">
        <v>210</v>
      </c>
      <c r="D59">
        <f t="shared" si="0"/>
        <v>5</v>
      </c>
      <c r="E59" t="str">
        <f t="shared" si="3"/>
        <v>Visual Communication</v>
      </c>
      <c r="F59" t="str">
        <f t="shared" si="1"/>
        <v>Large Format Board</v>
      </c>
      <c r="G59" t="str">
        <f t="shared" si="2"/>
        <v>Displayboard</v>
      </c>
      <c r="H59" t="s">
        <v>54</v>
      </c>
      <c r="I59">
        <v>1</v>
      </c>
      <c r="J59" t="s">
        <v>211</v>
      </c>
      <c r="K59" t="s">
        <v>211</v>
      </c>
      <c r="L59" t="s">
        <v>24</v>
      </c>
      <c r="M59" t="s">
        <v>25</v>
      </c>
      <c r="O59" t="s">
        <v>211</v>
      </c>
      <c r="P59">
        <v>2927</v>
      </c>
      <c r="S59" t="s">
        <v>33</v>
      </c>
      <c r="T59">
        <v>1000</v>
      </c>
    </row>
    <row r="60" spans="1:20" x14ac:dyDescent="0.25">
      <c r="A60" t="s">
        <v>212</v>
      </c>
      <c r="B60" s="1" t="s">
        <v>207</v>
      </c>
      <c r="C60" t="s">
        <v>213</v>
      </c>
      <c r="D60">
        <f t="shared" si="0"/>
        <v>5</v>
      </c>
      <c r="E60" t="str">
        <f t="shared" si="3"/>
        <v>Visual Communication</v>
      </c>
      <c r="F60" t="str">
        <f t="shared" si="1"/>
        <v>Large Format Board</v>
      </c>
      <c r="G60" t="str">
        <f t="shared" si="2"/>
        <v>Displayboard</v>
      </c>
      <c r="H60" t="s">
        <v>54</v>
      </c>
      <c r="J60" t="s">
        <v>214</v>
      </c>
      <c r="K60" t="s">
        <v>214</v>
      </c>
      <c r="L60" t="s">
        <v>24</v>
      </c>
      <c r="M60" t="s">
        <v>25</v>
      </c>
      <c r="O60" t="s">
        <v>214</v>
      </c>
      <c r="P60">
        <v>1531</v>
      </c>
      <c r="S60" t="s">
        <v>33</v>
      </c>
      <c r="T60">
        <v>1000</v>
      </c>
    </row>
    <row r="61" spans="1:20" x14ac:dyDescent="0.25">
      <c r="A61" t="s">
        <v>215</v>
      </c>
      <c r="B61" s="1" t="s">
        <v>199</v>
      </c>
      <c r="C61" t="s">
        <v>216</v>
      </c>
      <c r="D61">
        <f t="shared" si="0"/>
        <v>4</v>
      </c>
      <c r="E61" t="str">
        <f t="shared" si="3"/>
        <v>Visual Communication</v>
      </c>
      <c r="F61" t="str">
        <f t="shared" si="1"/>
        <v>Large Format Board</v>
      </c>
      <c r="G61" t="str">
        <f t="shared" si="2"/>
        <v>Displayboard</v>
      </c>
      <c r="H61" t="s">
        <v>22</v>
      </c>
      <c r="I61">
        <v>3</v>
      </c>
      <c r="J61" t="s">
        <v>118</v>
      </c>
      <c r="K61" t="s">
        <v>118</v>
      </c>
      <c r="L61" t="s">
        <v>24</v>
      </c>
      <c r="M61" t="s">
        <v>25</v>
      </c>
      <c r="O61" t="s">
        <v>118</v>
      </c>
      <c r="P61">
        <v>13784</v>
      </c>
      <c r="Q61" t="s">
        <v>205</v>
      </c>
      <c r="R61" t="s">
        <v>32</v>
      </c>
      <c r="S61" t="s">
        <v>33</v>
      </c>
      <c r="T61">
        <v>1000</v>
      </c>
    </row>
    <row r="62" spans="1:20" x14ac:dyDescent="0.25">
      <c r="A62" t="s">
        <v>217</v>
      </c>
      <c r="B62" s="1" t="s">
        <v>216</v>
      </c>
      <c r="C62" t="s">
        <v>218</v>
      </c>
      <c r="D62">
        <f t="shared" si="0"/>
        <v>5</v>
      </c>
      <c r="E62" t="str">
        <f t="shared" si="3"/>
        <v>Visual Communication</v>
      </c>
      <c r="F62" t="str">
        <f t="shared" si="1"/>
        <v>Large Format Board</v>
      </c>
      <c r="G62" t="str">
        <f t="shared" si="2"/>
        <v>Displayboard</v>
      </c>
      <c r="H62" t="s">
        <v>54</v>
      </c>
      <c r="I62">
        <v>2</v>
      </c>
      <c r="J62" t="s">
        <v>219</v>
      </c>
      <c r="K62" t="s">
        <v>219</v>
      </c>
      <c r="L62" t="s">
        <v>24</v>
      </c>
      <c r="M62" t="s">
        <v>25</v>
      </c>
      <c r="O62" t="s">
        <v>219</v>
      </c>
      <c r="P62">
        <v>13469</v>
      </c>
      <c r="R62" t="s">
        <v>32</v>
      </c>
      <c r="S62" t="s">
        <v>33</v>
      </c>
      <c r="T62">
        <v>1000</v>
      </c>
    </row>
    <row r="63" spans="1:20" x14ac:dyDescent="0.25">
      <c r="A63" t="s">
        <v>220</v>
      </c>
      <c r="B63" s="1" t="s">
        <v>216</v>
      </c>
      <c r="C63" t="s">
        <v>221</v>
      </c>
      <c r="D63">
        <f t="shared" si="0"/>
        <v>5</v>
      </c>
      <c r="E63" t="str">
        <f t="shared" si="3"/>
        <v>Visual Communication</v>
      </c>
      <c r="F63" t="str">
        <f t="shared" si="1"/>
        <v>Large Format Board</v>
      </c>
      <c r="G63" t="str">
        <f t="shared" si="2"/>
        <v>Displayboard</v>
      </c>
      <c r="H63" t="s">
        <v>54</v>
      </c>
      <c r="I63">
        <v>4</v>
      </c>
      <c r="J63" t="s">
        <v>222</v>
      </c>
      <c r="K63" t="s">
        <v>222</v>
      </c>
      <c r="L63" t="s">
        <v>24</v>
      </c>
      <c r="M63" t="s">
        <v>25</v>
      </c>
      <c r="O63" t="s">
        <v>222</v>
      </c>
      <c r="P63">
        <v>5449</v>
      </c>
      <c r="Q63" t="s">
        <v>223</v>
      </c>
      <c r="S63" t="s">
        <v>33</v>
      </c>
      <c r="T63">
        <v>1000</v>
      </c>
    </row>
    <row r="64" spans="1:20" x14ac:dyDescent="0.25">
      <c r="A64" t="s">
        <v>224</v>
      </c>
      <c r="B64" s="1" t="s">
        <v>195</v>
      </c>
      <c r="C64" t="s">
        <v>225</v>
      </c>
      <c r="D64">
        <f t="shared" si="0"/>
        <v>3</v>
      </c>
      <c r="E64" t="str">
        <f t="shared" si="3"/>
        <v>Visual Communication</v>
      </c>
      <c r="F64" t="str">
        <f t="shared" si="1"/>
        <v>Large Format Board</v>
      </c>
      <c r="G64" t="str">
        <f t="shared" si="2"/>
        <v>Foam Board</v>
      </c>
      <c r="H64" t="s">
        <v>22</v>
      </c>
      <c r="I64">
        <v>2</v>
      </c>
      <c r="J64" t="s">
        <v>85</v>
      </c>
      <c r="K64" t="s">
        <v>85</v>
      </c>
      <c r="L64" t="s">
        <v>24</v>
      </c>
      <c r="M64" t="s">
        <v>25</v>
      </c>
      <c r="O64" t="s">
        <v>85</v>
      </c>
      <c r="P64">
        <v>13785</v>
      </c>
      <c r="Q64" t="s">
        <v>201</v>
      </c>
      <c r="R64" t="s">
        <v>32</v>
      </c>
      <c r="S64" t="s">
        <v>33</v>
      </c>
      <c r="T64">
        <v>1000</v>
      </c>
    </row>
    <row r="65" spans="1:20" x14ac:dyDescent="0.25">
      <c r="A65" t="s">
        <v>226</v>
      </c>
      <c r="B65" s="1" t="s">
        <v>225</v>
      </c>
      <c r="C65" t="s">
        <v>227</v>
      </c>
      <c r="D65">
        <f t="shared" si="0"/>
        <v>4</v>
      </c>
      <c r="E65" t="str">
        <f t="shared" si="3"/>
        <v>Visual Communication</v>
      </c>
      <c r="F65" t="str">
        <f t="shared" si="1"/>
        <v>Large Format Board</v>
      </c>
      <c r="G65" t="str">
        <f t="shared" si="2"/>
        <v>Foam Board</v>
      </c>
      <c r="H65" t="s">
        <v>54</v>
      </c>
      <c r="I65">
        <v>3</v>
      </c>
      <c r="J65" t="s">
        <v>94</v>
      </c>
      <c r="K65" t="s">
        <v>94</v>
      </c>
      <c r="L65" t="s">
        <v>24</v>
      </c>
      <c r="M65" t="s">
        <v>25</v>
      </c>
      <c r="O65" t="s">
        <v>94</v>
      </c>
      <c r="P65">
        <v>7259</v>
      </c>
      <c r="R65" t="s">
        <v>32</v>
      </c>
      <c r="S65" t="s">
        <v>33</v>
      </c>
      <c r="T65">
        <v>1000</v>
      </c>
    </row>
    <row r="66" spans="1:20" x14ac:dyDescent="0.25">
      <c r="A66" t="s">
        <v>228</v>
      </c>
      <c r="B66" s="1" t="s">
        <v>225</v>
      </c>
      <c r="C66" t="s">
        <v>229</v>
      </c>
      <c r="D66">
        <f t="shared" si="0"/>
        <v>4</v>
      </c>
      <c r="E66" t="str">
        <f t="shared" si="3"/>
        <v>Visual Communication</v>
      </c>
      <c r="F66" t="str">
        <f t="shared" si="1"/>
        <v>Large Format Board</v>
      </c>
      <c r="G66" t="str">
        <f t="shared" si="2"/>
        <v>Foam Board</v>
      </c>
      <c r="H66" t="s">
        <v>54</v>
      </c>
      <c r="I66">
        <v>5</v>
      </c>
      <c r="J66" t="s">
        <v>97</v>
      </c>
      <c r="K66" t="s">
        <v>97</v>
      </c>
      <c r="L66" t="s">
        <v>24</v>
      </c>
      <c r="M66" t="s">
        <v>25</v>
      </c>
      <c r="O66" t="s">
        <v>97</v>
      </c>
      <c r="P66">
        <v>1441</v>
      </c>
      <c r="R66" t="s">
        <v>32</v>
      </c>
      <c r="S66" t="s">
        <v>33</v>
      </c>
      <c r="T66">
        <v>1000</v>
      </c>
    </row>
    <row r="67" spans="1:20" x14ac:dyDescent="0.25">
      <c r="A67" t="s">
        <v>230</v>
      </c>
      <c r="B67" s="1" t="s">
        <v>225</v>
      </c>
      <c r="C67" t="s">
        <v>231</v>
      </c>
      <c r="D67">
        <f t="shared" ref="D67:D130" si="4">LEN(C67)-LEN(SUBSTITUTE(C67,"/",""))</f>
        <v>4</v>
      </c>
      <c r="E67" t="str">
        <f t="shared" si="3"/>
        <v>Visual Communication</v>
      </c>
      <c r="F67" t="str">
        <f t="shared" ref="F67:F130" si="5">IF(AND($C67=2,$H67="bottom"),"",IF(MID($C67,3,3)="/11",IF(OR(VLOOKUP(LEFT($C67,8),$C:$X,13,0)=E67,E67=""),"",VLOOKUP(LEFT($C67,8),$C:$X,13,0)),IF(OR(VLOOKUP(LEFT($C67,6),$C:$X,13,0)=E67,E67=""),"",VLOOKUP(LEFT($C67,6),$C:$X,13,0))))</f>
        <v>Large Format Board</v>
      </c>
      <c r="G67" t="str">
        <f t="shared" ref="G67:G130" si="6">IF(AND($C67=3,$H67="bottom"),"",IF(MID($C67,3,3)="/11",IF(OR(VLOOKUP(LEFT($C67,11),$C:$X,13,0)=F67,F67=""),"",VLOOKUP(LEFT($C67,11),$C:$X,13,0)),IF(OR(VLOOKUP(LEFT($C67,8),$C:$X,13,0)=F67,F67=""),"",VLOOKUP(LEFT($C67,8),$C:$X,13,0))))</f>
        <v>Foam Board</v>
      </c>
      <c r="H67" t="s">
        <v>54</v>
      </c>
      <c r="I67">
        <v>8</v>
      </c>
      <c r="J67" t="s">
        <v>100</v>
      </c>
      <c r="K67" t="s">
        <v>100</v>
      </c>
      <c r="L67" t="s">
        <v>24</v>
      </c>
      <c r="M67" t="s">
        <v>25</v>
      </c>
      <c r="O67" t="s">
        <v>100</v>
      </c>
      <c r="P67">
        <v>1444</v>
      </c>
      <c r="R67" t="s">
        <v>32</v>
      </c>
      <c r="S67" t="s">
        <v>33</v>
      </c>
      <c r="T67">
        <v>1000</v>
      </c>
    </row>
    <row r="68" spans="1:20" x14ac:dyDescent="0.25">
      <c r="A68" t="s">
        <v>232</v>
      </c>
      <c r="B68" s="1" t="s">
        <v>225</v>
      </c>
      <c r="C68" t="s">
        <v>233</v>
      </c>
      <c r="D68">
        <f t="shared" si="4"/>
        <v>4</v>
      </c>
      <c r="E68" t="str">
        <f t="shared" si="3"/>
        <v>Visual Communication</v>
      </c>
      <c r="F68" t="str">
        <f t="shared" si="5"/>
        <v>Large Format Board</v>
      </c>
      <c r="G68" t="str">
        <f t="shared" si="6"/>
        <v>Foam Board</v>
      </c>
      <c r="H68" t="s">
        <v>54</v>
      </c>
      <c r="I68">
        <v>9</v>
      </c>
      <c r="J68" t="s">
        <v>103</v>
      </c>
      <c r="K68" t="s">
        <v>103</v>
      </c>
      <c r="L68" t="s">
        <v>24</v>
      </c>
      <c r="M68" t="s">
        <v>25</v>
      </c>
      <c r="O68" t="s">
        <v>103</v>
      </c>
      <c r="P68">
        <v>1445</v>
      </c>
      <c r="R68" t="s">
        <v>32</v>
      </c>
      <c r="S68" t="s">
        <v>33</v>
      </c>
      <c r="T68">
        <v>1000</v>
      </c>
    </row>
    <row r="69" spans="1:20" x14ac:dyDescent="0.25">
      <c r="A69" t="s">
        <v>234</v>
      </c>
      <c r="B69" s="1" t="s">
        <v>225</v>
      </c>
      <c r="C69" t="s">
        <v>235</v>
      </c>
      <c r="D69">
        <f t="shared" si="4"/>
        <v>4</v>
      </c>
      <c r="E69" t="str">
        <f t="shared" ref="E69:E132" si="7">IF(MID(C69,3,3)="/11",VLOOKUP(LEFT($C69,5),$C:$O,13,0),VLOOKUP(LEFT($C69,4),$C:$O,13,0))</f>
        <v>Visual Communication</v>
      </c>
      <c r="F69" t="str">
        <f t="shared" si="5"/>
        <v>Large Format Board</v>
      </c>
      <c r="G69" t="str">
        <f t="shared" si="6"/>
        <v>Foam Board</v>
      </c>
      <c r="H69" t="s">
        <v>54</v>
      </c>
      <c r="I69">
        <v>10</v>
      </c>
      <c r="J69" t="s">
        <v>106</v>
      </c>
      <c r="K69" t="s">
        <v>106</v>
      </c>
      <c r="L69" t="s">
        <v>24</v>
      </c>
      <c r="M69" t="s">
        <v>25</v>
      </c>
      <c r="O69" t="s">
        <v>106</v>
      </c>
      <c r="P69">
        <v>1446</v>
      </c>
      <c r="R69" t="s">
        <v>32</v>
      </c>
      <c r="S69" t="s">
        <v>33</v>
      </c>
      <c r="T69">
        <v>1000</v>
      </c>
    </row>
    <row r="70" spans="1:20" x14ac:dyDescent="0.25">
      <c r="A70" t="s">
        <v>236</v>
      </c>
      <c r="B70" s="1" t="s">
        <v>225</v>
      </c>
      <c r="C70" t="s">
        <v>237</v>
      </c>
      <c r="D70">
        <f t="shared" si="4"/>
        <v>4</v>
      </c>
      <c r="E70" t="str">
        <f t="shared" si="7"/>
        <v>Visual Communication</v>
      </c>
      <c r="F70" t="str">
        <f t="shared" si="5"/>
        <v>Large Format Board</v>
      </c>
      <c r="G70" t="str">
        <f t="shared" si="6"/>
        <v>Foam Board</v>
      </c>
      <c r="H70" t="s">
        <v>54</v>
      </c>
      <c r="I70">
        <v>13</v>
      </c>
      <c r="J70" t="s">
        <v>112</v>
      </c>
      <c r="K70" t="s">
        <v>112</v>
      </c>
      <c r="L70" t="s">
        <v>24</v>
      </c>
      <c r="M70" t="s">
        <v>25</v>
      </c>
      <c r="O70" t="s">
        <v>112</v>
      </c>
      <c r="P70">
        <v>1447</v>
      </c>
      <c r="R70" t="s">
        <v>32</v>
      </c>
      <c r="S70" t="s">
        <v>33</v>
      </c>
      <c r="T70">
        <v>1000</v>
      </c>
    </row>
    <row r="71" spans="1:20" x14ac:dyDescent="0.25">
      <c r="A71" t="s">
        <v>238</v>
      </c>
      <c r="B71" s="1" t="s">
        <v>225</v>
      </c>
      <c r="C71" t="s">
        <v>239</v>
      </c>
      <c r="D71">
        <f t="shared" si="4"/>
        <v>4</v>
      </c>
      <c r="E71" t="str">
        <f t="shared" si="7"/>
        <v>Visual Communication</v>
      </c>
      <c r="F71" t="str">
        <f t="shared" si="5"/>
        <v>Large Format Board</v>
      </c>
      <c r="G71" t="str">
        <f t="shared" si="6"/>
        <v>Foam Board</v>
      </c>
      <c r="H71" t="s">
        <v>54</v>
      </c>
      <c r="I71">
        <v>6</v>
      </c>
      <c r="J71" t="s">
        <v>115</v>
      </c>
      <c r="K71" t="s">
        <v>115</v>
      </c>
      <c r="L71" t="s">
        <v>24</v>
      </c>
      <c r="M71" t="s">
        <v>25</v>
      </c>
      <c r="O71" t="s">
        <v>115</v>
      </c>
      <c r="P71">
        <v>1035</v>
      </c>
      <c r="R71" t="s">
        <v>32</v>
      </c>
      <c r="S71" t="s">
        <v>33</v>
      </c>
      <c r="T71">
        <v>1000</v>
      </c>
    </row>
    <row r="72" spans="1:20" x14ac:dyDescent="0.25">
      <c r="A72" t="s">
        <v>240</v>
      </c>
      <c r="B72" s="1" t="s">
        <v>195</v>
      </c>
      <c r="C72" t="s">
        <v>241</v>
      </c>
      <c r="D72">
        <f t="shared" si="4"/>
        <v>3</v>
      </c>
      <c r="E72" t="str">
        <f t="shared" si="7"/>
        <v>Visual Communication</v>
      </c>
      <c r="F72" t="str">
        <f t="shared" si="5"/>
        <v>Large Format Board</v>
      </c>
      <c r="G72" t="str">
        <f t="shared" si="6"/>
        <v>Graphical Board</v>
      </c>
      <c r="H72" t="s">
        <v>22</v>
      </c>
      <c r="I72">
        <v>3</v>
      </c>
      <c r="J72" t="s">
        <v>242</v>
      </c>
      <c r="K72" t="s">
        <v>242</v>
      </c>
      <c r="L72" t="s">
        <v>24</v>
      </c>
      <c r="M72" t="s">
        <v>25</v>
      </c>
      <c r="O72" t="s">
        <v>242</v>
      </c>
      <c r="P72">
        <v>13786</v>
      </c>
      <c r="Q72" t="s">
        <v>201</v>
      </c>
      <c r="R72" t="s">
        <v>32</v>
      </c>
      <c r="S72" t="s">
        <v>33</v>
      </c>
      <c r="T72">
        <v>1000</v>
      </c>
    </row>
    <row r="73" spans="1:20" x14ac:dyDescent="0.25">
      <c r="A73" t="s">
        <v>243</v>
      </c>
      <c r="B73" s="1" t="s">
        <v>241</v>
      </c>
      <c r="C73" t="s">
        <v>244</v>
      </c>
      <c r="D73">
        <f t="shared" si="4"/>
        <v>4</v>
      </c>
      <c r="E73" t="str">
        <f t="shared" si="7"/>
        <v>Visual Communication</v>
      </c>
      <c r="F73" t="str">
        <f t="shared" si="5"/>
        <v>Large Format Board</v>
      </c>
      <c r="G73" t="str">
        <f t="shared" si="6"/>
        <v>Graphical Board</v>
      </c>
      <c r="H73" t="s">
        <v>22</v>
      </c>
      <c r="I73">
        <v>1</v>
      </c>
      <c r="J73" t="s">
        <v>245</v>
      </c>
      <c r="K73" t="s">
        <v>245</v>
      </c>
      <c r="L73" t="s">
        <v>42</v>
      </c>
      <c r="M73" t="s">
        <v>25</v>
      </c>
      <c r="O73" t="s">
        <v>245</v>
      </c>
      <c r="P73">
        <v>13787</v>
      </c>
      <c r="Q73" t="s">
        <v>246</v>
      </c>
      <c r="R73" t="s">
        <v>32</v>
      </c>
      <c r="S73" t="s">
        <v>44</v>
      </c>
      <c r="T73" t="s">
        <v>45</v>
      </c>
    </row>
    <row r="74" spans="1:20" x14ac:dyDescent="0.25">
      <c r="A74" t="s">
        <v>247</v>
      </c>
      <c r="B74" s="1" t="s">
        <v>241</v>
      </c>
      <c r="C74" t="s">
        <v>248</v>
      </c>
      <c r="D74">
        <f t="shared" si="4"/>
        <v>4</v>
      </c>
      <c r="E74" t="str">
        <f t="shared" si="7"/>
        <v>Visual Communication</v>
      </c>
      <c r="F74" t="str">
        <f t="shared" si="5"/>
        <v>Large Format Board</v>
      </c>
      <c r="G74" t="str">
        <f t="shared" si="6"/>
        <v>Graphical Board</v>
      </c>
      <c r="H74" t="s">
        <v>22</v>
      </c>
      <c r="I74">
        <v>2</v>
      </c>
      <c r="J74" t="s">
        <v>249</v>
      </c>
      <c r="K74" t="s">
        <v>249</v>
      </c>
      <c r="L74" t="s">
        <v>42</v>
      </c>
      <c r="M74" t="s">
        <v>25</v>
      </c>
      <c r="O74" t="s">
        <v>249</v>
      </c>
      <c r="P74">
        <v>13788</v>
      </c>
      <c r="Q74" t="s">
        <v>246</v>
      </c>
      <c r="R74" t="s">
        <v>32</v>
      </c>
      <c r="S74" t="s">
        <v>26</v>
      </c>
      <c r="T74">
        <v>0</v>
      </c>
    </row>
    <row r="75" spans="1:20" x14ac:dyDescent="0.25">
      <c r="A75" t="s">
        <v>250</v>
      </c>
      <c r="B75" s="1" t="s">
        <v>241</v>
      </c>
      <c r="C75" t="s">
        <v>251</v>
      </c>
      <c r="D75">
        <f t="shared" si="4"/>
        <v>4</v>
      </c>
      <c r="E75" t="str">
        <f t="shared" si="7"/>
        <v>Visual Communication</v>
      </c>
      <c r="F75" t="str">
        <f t="shared" si="5"/>
        <v>Large Format Board</v>
      </c>
      <c r="G75" t="str">
        <f t="shared" si="6"/>
        <v>Graphical Board</v>
      </c>
      <c r="H75" t="s">
        <v>22</v>
      </c>
      <c r="I75">
        <v>3</v>
      </c>
      <c r="J75" t="s">
        <v>252</v>
      </c>
      <c r="K75" t="s">
        <v>252</v>
      </c>
      <c r="L75" t="s">
        <v>24</v>
      </c>
      <c r="M75" t="s">
        <v>25</v>
      </c>
      <c r="O75" t="s">
        <v>252</v>
      </c>
      <c r="P75">
        <v>13789</v>
      </c>
      <c r="Q75" t="s">
        <v>246</v>
      </c>
      <c r="R75" t="s">
        <v>32</v>
      </c>
      <c r="S75" t="s">
        <v>33</v>
      </c>
      <c r="T75">
        <v>1000</v>
      </c>
    </row>
    <row r="76" spans="1:20" x14ac:dyDescent="0.25">
      <c r="A76" t="s">
        <v>253</v>
      </c>
      <c r="B76" s="1" t="s">
        <v>251</v>
      </c>
      <c r="C76" t="s">
        <v>254</v>
      </c>
      <c r="D76">
        <f t="shared" si="4"/>
        <v>5</v>
      </c>
      <c r="E76" t="str">
        <f t="shared" si="7"/>
        <v>Visual Communication</v>
      </c>
      <c r="F76" t="str">
        <f t="shared" si="5"/>
        <v>Large Format Board</v>
      </c>
      <c r="G76" t="str">
        <f t="shared" si="6"/>
        <v>Graphical Board</v>
      </c>
      <c r="H76" t="s">
        <v>54</v>
      </c>
      <c r="J76" t="s">
        <v>255</v>
      </c>
      <c r="K76" t="s">
        <v>255</v>
      </c>
      <c r="L76" t="s">
        <v>24</v>
      </c>
      <c r="M76" t="s">
        <v>25</v>
      </c>
      <c r="O76" t="s">
        <v>255</v>
      </c>
      <c r="P76">
        <v>14095</v>
      </c>
      <c r="R76" t="s">
        <v>256</v>
      </c>
      <c r="S76" t="s">
        <v>33</v>
      </c>
      <c r="T76">
        <v>1000</v>
      </c>
    </row>
    <row r="77" spans="1:20" x14ac:dyDescent="0.25">
      <c r="A77" t="s">
        <v>257</v>
      </c>
      <c r="B77" s="1" t="s">
        <v>241</v>
      </c>
      <c r="C77" t="s">
        <v>258</v>
      </c>
      <c r="D77">
        <f t="shared" si="4"/>
        <v>4</v>
      </c>
      <c r="E77" t="str">
        <f t="shared" si="7"/>
        <v>Visual Communication</v>
      </c>
      <c r="F77" t="str">
        <f t="shared" si="5"/>
        <v>Large Format Board</v>
      </c>
      <c r="G77" t="str">
        <f t="shared" si="6"/>
        <v>Graphical Board</v>
      </c>
      <c r="H77" t="s">
        <v>22</v>
      </c>
      <c r="I77">
        <v>4</v>
      </c>
      <c r="J77" t="s">
        <v>259</v>
      </c>
      <c r="K77" t="s">
        <v>259</v>
      </c>
      <c r="L77" t="s">
        <v>24</v>
      </c>
      <c r="M77" t="s">
        <v>25</v>
      </c>
      <c r="O77" t="s">
        <v>259</v>
      </c>
      <c r="P77">
        <v>13790</v>
      </c>
      <c r="Q77" t="s">
        <v>246</v>
      </c>
      <c r="R77" t="s">
        <v>32</v>
      </c>
      <c r="S77" t="s">
        <v>33</v>
      </c>
      <c r="T77">
        <v>1000</v>
      </c>
    </row>
    <row r="78" spans="1:20" x14ac:dyDescent="0.25">
      <c r="A78" t="s">
        <v>260</v>
      </c>
      <c r="B78" s="1" t="s">
        <v>258</v>
      </c>
      <c r="C78" t="s">
        <v>261</v>
      </c>
      <c r="D78">
        <f t="shared" si="4"/>
        <v>5</v>
      </c>
      <c r="E78" t="str">
        <f t="shared" si="7"/>
        <v>Visual Communication</v>
      </c>
      <c r="F78" t="str">
        <f t="shared" si="5"/>
        <v>Large Format Board</v>
      </c>
      <c r="G78" t="str">
        <f t="shared" si="6"/>
        <v>Graphical Board</v>
      </c>
      <c r="H78" t="s">
        <v>54</v>
      </c>
      <c r="J78" t="s">
        <v>262</v>
      </c>
      <c r="K78" t="s">
        <v>262</v>
      </c>
      <c r="L78" t="s">
        <v>24</v>
      </c>
      <c r="M78" t="s">
        <v>25</v>
      </c>
      <c r="O78" t="s">
        <v>262</v>
      </c>
      <c r="P78">
        <v>1364</v>
      </c>
      <c r="R78" t="s">
        <v>256</v>
      </c>
      <c r="S78" t="s">
        <v>33</v>
      </c>
      <c r="T78">
        <v>1000</v>
      </c>
    </row>
    <row r="79" spans="1:20" x14ac:dyDescent="0.25">
      <c r="A79" t="s">
        <v>263</v>
      </c>
      <c r="B79" s="1" t="s">
        <v>241</v>
      </c>
      <c r="C79" t="s">
        <v>264</v>
      </c>
      <c r="D79">
        <f t="shared" si="4"/>
        <v>4</v>
      </c>
      <c r="E79" t="str">
        <f t="shared" si="7"/>
        <v>Visual Communication</v>
      </c>
      <c r="F79" t="str">
        <f t="shared" si="5"/>
        <v>Large Format Board</v>
      </c>
      <c r="G79" t="str">
        <f t="shared" si="6"/>
        <v>Graphical Board</v>
      </c>
      <c r="H79" t="s">
        <v>22</v>
      </c>
      <c r="I79">
        <v>5</v>
      </c>
      <c r="J79" t="s">
        <v>265</v>
      </c>
      <c r="K79" t="s">
        <v>265</v>
      </c>
      <c r="L79" t="s">
        <v>24</v>
      </c>
      <c r="M79" t="s">
        <v>25</v>
      </c>
      <c r="O79" t="s">
        <v>265</v>
      </c>
      <c r="P79">
        <v>13791</v>
      </c>
      <c r="Q79" t="s">
        <v>246</v>
      </c>
      <c r="R79" t="s">
        <v>32</v>
      </c>
      <c r="S79" t="s">
        <v>33</v>
      </c>
      <c r="T79">
        <v>1000</v>
      </c>
    </row>
    <row r="80" spans="1:20" x14ac:dyDescent="0.25">
      <c r="A80" t="s">
        <v>266</v>
      </c>
      <c r="B80" s="1" t="s">
        <v>264</v>
      </c>
      <c r="C80" t="s">
        <v>267</v>
      </c>
      <c r="D80">
        <f t="shared" si="4"/>
        <v>5</v>
      </c>
      <c r="E80" t="str">
        <f t="shared" si="7"/>
        <v>Visual Communication</v>
      </c>
      <c r="F80" t="str">
        <f t="shared" si="5"/>
        <v>Large Format Board</v>
      </c>
      <c r="G80" t="str">
        <f t="shared" si="6"/>
        <v>Graphical Board</v>
      </c>
      <c r="H80" t="s">
        <v>54</v>
      </c>
      <c r="J80" t="s">
        <v>268</v>
      </c>
      <c r="K80" t="s">
        <v>268</v>
      </c>
      <c r="L80" t="s">
        <v>24</v>
      </c>
      <c r="M80" t="s">
        <v>25</v>
      </c>
      <c r="O80" t="s">
        <v>269</v>
      </c>
      <c r="P80">
        <v>2785</v>
      </c>
      <c r="S80" t="s">
        <v>33</v>
      </c>
      <c r="T80">
        <v>1000</v>
      </c>
    </row>
    <row r="81" spans="1:20" x14ac:dyDescent="0.25">
      <c r="A81" t="s">
        <v>270</v>
      </c>
      <c r="B81" s="1" t="s">
        <v>264</v>
      </c>
      <c r="C81" t="s">
        <v>271</v>
      </c>
      <c r="D81">
        <f t="shared" si="4"/>
        <v>5</v>
      </c>
      <c r="E81" t="str">
        <f t="shared" si="7"/>
        <v>Visual Communication</v>
      </c>
      <c r="F81" t="str">
        <f t="shared" si="5"/>
        <v>Large Format Board</v>
      </c>
      <c r="G81" t="str">
        <f t="shared" si="6"/>
        <v>Graphical Board</v>
      </c>
      <c r="H81" t="s">
        <v>54</v>
      </c>
      <c r="J81" t="s">
        <v>272</v>
      </c>
      <c r="K81" t="s">
        <v>272</v>
      </c>
      <c r="L81" t="s">
        <v>24</v>
      </c>
      <c r="M81" t="s">
        <v>25</v>
      </c>
      <c r="O81" t="s">
        <v>272</v>
      </c>
      <c r="P81">
        <v>16681</v>
      </c>
      <c r="S81" t="s">
        <v>33</v>
      </c>
      <c r="T81">
        <v>1000</v>
      </c>
    </row>
    <row r="82" spans="1:20" x14ac:dyDescent="0.25">
      <c r="A82" t="s">
        <v>273</v>
      </c>
      <c r="B82" s="1" t="s">
        <v>195</v>
      </c>
      <c r="C82" t="s">
        <v>274</v>
      </c>
      <c r="D82">
        <f t="shared" si="4"/>
        <v>3</v>
      </c>
      <c r="E82" t="str">
        <f t="shared" si="7"/>
        <v>Visual Communication</v>
      </c>
      <c r="F82" t="str">
        <f t="shared" si="5"/>
        <v>Large Format Board</v>
      </c>
      <c r="G82" t="str">
        <f t="shared" si="6"/>
        <v>Greyboard</v>
      </c>
      <c r="H82" t="s">
        <v>22</v>
      </c>
      <c r="I82">
        <v>4</v>
      </c>
      <c r="J82" t="s">
        <v>275</v>
      </c>
      <c r="K82" t="s">
        <v>275</v>
      </c>
      <c r="L82" t="s">
        <v>24</v>
      </c>
      <c r="M82" t="s">
        <v>25</v>
      </c>
      <c r="O82" t="s">
        <v>275</v>
      </c>
      <c r="P82">
        <v>13792</v>
      </c>
      <c r="Q82" t="s">
        <v>201</v>
      </c>
      <c r="R82" t="s">
        <v>32</v>
      </c>
      <c r="S82" t="s">
        <v>33</v>
      </c>
      <c r="T82">
        <v>1000</v>
      </c>
    </row>
    <row r="83" spans="1:20" x14ac:dyDescent="0.25">
      <c r="A83" t="s">
        <v>276</v>
      </c>
      <c r="B83" s="1" t="s">
        <v>274</v>
      </c>
      <c r="C83" t="s">
        <v>277</v>
      </c>
      <c r="D83">
        <f t="shared" si="4"/>
        <v>4</v>
      </c>
      <c r="E83" t="str">
        <f t="shared" si="7"/>
        <v>Visual Communication</v>
      </c>
      <c r="F83" t="str">
        <f t="shared" si="5"/>
        <v>Large Format Board</v>
      </c>
      <c r="G83" t="str">
        <f t="shared" si="6"/>
        <v>Greyboard</v>
      </c>
      <c r="H83" t="s">
        <v>22</v>
      </c>
      <c r="I83">
        <v>1</v>
      </c>
      <c r="J83" t="s">
        <v>278</v>
      </c>
      <c r="K83" t="s">
        <v>278</v>
      </c>
      <c r="L83" t="s">
        <v>24</v>
      </c>
      <c r="M83" t="s">
        <v>25</v>
      </c>
      <c r="O83" t="s">
        <v>278</v>
      </c>
      <c r="P83">
        <v>13793</v>
      </c>
      <c r="Q83" t="s">
        <v>279</v>
      </c>
      <c r="R83" t="s">
        <v>32</v>
      </c>
      <c r="S83" t="s">
        <v>33</v>
      </c>
      <c r="T83">
        <v>1000</v>
      </c>
    </row>
    <row r="84" spans="1:20" x14ac:dyDescent="0.25">
      <c r="A84" t="s">
        <v>280</v>
      </c>
      <c r="B84" s="1" t="s">
        <v>277</v>
      </c>
      <c r="C84" t="s">
        <v>281</v>
      </c>
      <c r="D84">
        <f t="shared" si="4"/>
        <v>5</v>
      </c>
      <c r="E84" t="str">
        <f t="shared" si="7"/>
        <v>Visual Communication</v>
      </c>
      <c r="F84" t="str">
        <f t="shared" si="5"/>
        <v>Large Format Board</v>
      </c>
      <c r="G84" t="str">
        <f t="shared" si="6"/>
        <v>Greyboard</v>
      </c>
      <c r="H84" t="s">
        <v>54</v>
      </c>
      <c r="J84" t="s">
        <v>282</v>
      </c>
      <c r="K84" t="s">
        <v>282</v>
      </c>
      <c r="L84" t="s">
        <v>24</v>
      </c>
      <c r="M84" t="s">
        <v>25</v>
      </c>
      <c r="O84" t="s">
        <v>283</v>
      </c>
      <c r="P84">
        <v>5492</v>
      </c>
      <c r="S84" t="s">
        <v>33</v>
      </c>
      <c r="T84">
        <v>1000</v>
      </c>
    </row>
    <row r="85" spans="1:20" x14ac:dyDescent="0.25">
      <c r="A85" t="s">
        <v>284</v>
      </c>
      <c r="B85" s="1" t="s">
        <v>274</v>
      </c>
      <c r="C85" t="s">
        <v>285</v>
      </c>
      <c r="D85">
        <f t="shared" si="4"/>
        <v>4</v>
      </c>
      <c r="E85" t="str">
        <f t="shared" si="7"/>
        <v>Visual Communication</v>
      </c>
      <c r="F85" t="str">
        <f t="shared" si="5"/>
        <v>Large Format Board</v>
      </c>
      <c r="G85" t="str">
        <f t="shared" si="6"/>
        <v>Greyboard</v>
      </c>
      <c r="H85" t="s">
        <v>22</v>
      </c>
      <c r="I85">
        <v>2</v>
      </c>
      <c r="J85" t="s">
        <v>286</v>
      </c>
      <c r="K85" t="s">
        <v>286</v>
      </c>
      <c r="L85" t="s">
        <v>24</v>
      </c>
      <c r="M85" t="s">
        <v>25</v>
      </c>
      <c r="O85" t="s">
        <v>286</v>
      </c>
      <c r="P85">
        <v>13794</v>
      </c>
      <c r="Q85" t="s">
        <v>279</v>
      </c>
      <c r="R85" t="s">
        <v>32</v>
      </c>
      <c r="S85" t="s">
        <v>33</v>
      </c>
      <c r="T85">
        <v>1000</v>
      </c>
    </row>
    <row r="86" spans="1:20" x14ac:dyDescent="0.25">
      <c r="A86" t="s">
        <v>287</v>
      </c>
      <c r="B86" s="1" t="s">
        <v>285</v>
      </c>
      <c r="C86" t="s">
        <v>288</v>
      </c>
      <c r="D86">
        <f t="shared" si="4"/>
        <v>5</v>
      </c>
      <c r="E86" t="str">
        <f t="shared" si="7"/>
        <v>Visual Communication</v>
      </c>
      <c r="F86" t="str">
        <f t="shared" si="5"/>
        <v>Large Format Board</v>
      </c>
      <c r="G86" t="str">
        <f t="shared" si="6"/>
        <v>Greyboard</v>
      </c>
      <c r="H86" t="s">
        <v>54</v>
      </c>
      <c r="J86" t="s">
        <v>289</v>
      </c>
      <c r="K86" t="s">
        <v>289</v>
      </c>
      <c r="L86" t="s">
        <v>24</v>
      </c>
      <c r="M86" t="s">
        <v>25</v>
      </c>
      <c r="O86" t="s">
        <v>289</v>
      </c>
      <c r="P86">
        <v>5493</v>
      </c>
      <c r="S86" t="s">
        <v>33</v>
      </c>
      <c r="T86">
        <v>1000</v>
      </c>
    </row>
    <row r="87" spans="1:20" x14ac:dyDescent="0.25">
      <c r="A87" t="s">
        <v>290</v>
      </c>
      <c r="B87" s="1" t="s">
        <v>195</v>
      </c>
      <c r="C87" t="s">
        <v>291</v>
      </c>
      <c r="D87">
        <f t="shared" si="4"/>
        <v>3</v>
      </c>
      <c r="E87" t="str">
        <f t="shared" si="7"/>
        <v>Visual Communication</v>
      </c>
      <c r="F87" t="str">
        <f t="shared" si="5"/>
        <v>Large Format Board</v>
      </c>
      <c r="G87" t="str">
        <f t="shared" si="6"/>
        <v>Corrugated</v>
      </c>
      <c r="H87" t="s">
        <v>22</v>
      </c>
      <c r="I87">
        <v>5</v>
      </c>
      <c r="J87" t="s">
        <v>292</v>
      </c>
      <c r="K87" t="s">
        <v>292</v>
      </c>
      <c r="L87" t="s">
        <v>24</v>
      </c>
      <c r="M87" t="s">
        <v>25</v>
      </c>
      <c r="O87" t="s">
        <v>292</v>
      </c>
      <c r="P87">
        <v>13795</v>
      </c>
      <c r="Q87" t="s">
        <v>201</v>
      </c>
      <c r="R87" t="s">
        <v>32</v>
      </c>
      <c r="S87" t="s">
        <v>33</v>
      </c>
      <c r="T87">
        <v>1000</v>
      </c>
    </row>
    <row r="88" spans="1:20" x14ac:dyDescent="0.25">
      <c r="A88" t="s">
        <v>293</v>
      </c>
      <c r="B88" s="1" t="s">
        <v>291</v>
      </c>
      <c r="C88" t="s">
        <v>294</v>
      </c>
      <c r="D88">
        <f t="shared" si="4"/>
        <v>4</v>
      </c>
      <c r="E88" t="str">
        <f t="shared" si="7"/>
        <v>Visual Communication</v>
      </c>
      <c r="F88" t="str">
        <f t="shared" si="5"/>
        <v>Large Format Board</v>
      </c>
      <c r="G88" t="str">
        <f t="shared" si="6"/>
        <v>Corrugated</v>
      </c>
      <c r="H88" t="s">
        <v>54</v>
      </c>
      <c r="I88">
        <v>1</v>
      </c>
      <c r="J88" t="s">
        <v>295</v>
      </c>
      <c r="K88" t="s">
        <v>295</v>
      </c>
      <c r="L88" t="s">
        <v>24</v>
      </c>
      <c r="M88" t="s">
        <v>25</v>
      </c>
      <c r="O88" t="s">
        <v>295</v>
      </c>
      <c r="P88">
        <v>666</v>
      </c>
      <c r="R88" t="s">
        <v>296</v>
      </c>
      <c r="S88" t="s">
        <v>33</v>
      </c>
      <c r="T88">
        <v>1000</v>
      </c>
    </row>
    <row r="89" spans="1:20" x14ac:dyDescent="0.25">
      <c r="A89" t="s">
        <v>297</v>
      </c>
      <c r="B89" s="1" t="s">
        <v>291</v>
      </c>
      <c r="C89" t="s">
        <v>298</v>
      </c>
      <c r="D89">
        <f t="shared" si="4"/>
        <v>4</v>
      </c>
      <c r="E89" t="str">
        <f t="shared" si="7"/>
        <v>Visual Communication</v>
      </c>
      <c r="F89" t="str">
        <f t="shared" si="5"/>
        <v>Large Format Board</v>
      </c>
      <c r="G89" t="str">
        <f t="shared" si="6"/>
        <v>Corrugated</v>
      </c>
      <c r="H89" t="s">
        <v>54</v>
      </c>
      <c r="I89">
        <v>2</v>
      </c>
      <c r="J89" t="s">
        <v>299</v>
      </c>
      <c r="K89" t="s">
        <v>299</v>
      </c>
      <c r="L89" t="s">
        <v>24</v>
      </c>
      <c r="M89" t="s">
        <v>25</v>
      </c>
      <c r="O89" t="s">
        <v>299</v>
      </c>
      <c r="P89">
        <v>667</v>
      </c>
      <c r="R89" t="s">
        <v>300</v>
      </c>
      <c r="S89" t="s">
        <v>33</v>
      </c>
      <c r="T89">
        <v>1000</v>
      </c>
    </row>
    <row r="90" spans="1:20" x14ac:dyDescent="0.25">
      <c r="A90" t="s">
        <v>301</v>
      </c>
      <c r="B90" s="1" t="s">
        <v>291</v>
      </c>
      <c r="C90" t="s">
        <v>302</v>
      </c>
      <c r="D90">
        <f t="shared" si="4"/>
        <v>4</v>
      </c>
      <c r="E90" t="str">
        <f t="shared" si="7"/>
        <v>Visual Communication</v>
      </c>
      <c r="F90" t="str">
        <f t="shared" si="5"/>
        <v>Large Format Board</v>
      </c>
      <c r="G90" t="str">
        <f t="shared" si="6"/>
        <v>Corrugated</v>
      </c>
      <c r="H90" t="s">
        <v>54</v>
      </c>
      <c r="I90">
        <v>3</v>
      </c>
      <c r="J90" t="s">
        <v>303</v>
      </c>
      <c r="K90" t="s">
        <v>303</v>
      </c>
      <c r="L90" t="s">
        <v>24</v>
      </c>
      <c r="M90" t="s">
        <v>25</v>
      </c>
      <c r="O90" t="s">
        <v>304</v>
      </c>
      <c r="P90">
        <v>755</v>
      </c>
      <c r="S90" t="s">
        <v>33</v>
      </c>
      <c r="T90">
        <v>1000</v>
      </c>
    </row>
    <row r="91" spans="1:20" x14ac:dyDescent="0.25">
      <c r="A91" t="s">
        <v>305</v>
      </c>
      <c r="B91" s="1" t="s">
        <v>291</v>
      </c>
      <c r="C91" t="s">
        <v>306</v>
      </c>
      <c r="D91">
        <f t="shared" si="4"/>
        <v>4</v>
      </c>
      <c r="E91" t="str">
        <f t="shared" si="7"/>
        <v>Visual Communication</v>
      </c>
      <c r="F91" t="str">
        <f t="shared" si="5"/>
        <v>Large Format Board</v>
      </c>
      <c r="G91" t="str">
        <f t="shared" si="6"/>
        <v>Corrugated</v>
      </c>
      <c r="H91" t="s">
        <v>54</v>
      </c>
      <c r="J91" t="s">
        <v>307</v>
      </c>
      <c r="K91" t="s">
        <v>307</v>
      </c>
      <c r="L91" t="s">
        <v>24</v>
      </c>
      <c r="M91" t="s">
        <v>25</v>
      </c>
      <c r="O91" t="s">
        <v>307</v>
      </c>
      <c r="P91">
        <v>14190</v>
      </c>
      <c r="R91" t="s">
        <v>32</v>
      </c>
      <c r="S91" t="s">
        <v>33</v>
      </c>
      <c r="T91">
        <v>1000</v>
      </c>
    </row>
    <row r="92" spans="1:20" x14ac:dyDescent="0.25">
      <c r="A92" t="s">
        <v>308</v>
      </c>
      <c r="B92" s="1" t="s">
        <v>291</v>
      </c>
      <c r="C92" t="s">
        <v>309</v>
      </c>
      <c r="D92">
        <f t="shared" si="4"/>
        <v>4</v>
      </c>
      <c r="E92" t="str">
        <f t="shared" si="7"/>
        <v>Visual Communication</v>
      </c>
      <c r="F92" t="str">
        <f t="shared" si="5"/>
        <v>Large Format Board</v>
      </c>
      <c r="G92" t="str">
        <f t="shared" si="6"/>
        <v>Corrugated</v>
      </c>
      <c r="H92" t="s">
        <v>54</v>
      </c>
      <c r="J92" t="s">
        <v>310</v>
      </c>
      <c r="K92" t="s">
        <v>310</v>
      </c>
      <c r="L92" t="s">
        <v>24</v>
      </c>
      <c r="M92" t="s">
        <v>25</v>
      </c>
      <c r="O92" t="s">
        <v>310</v>
      </c>
      <c r="P92">
        <v>15153</v>
      </c>
      <c r="S92" t="s">
        <v>33</v>
      </c>
      <c r="T92">
        <v>1000</v>
      </c>
    </row>
    <row r="93" spans="1:20" x14ac:dyDescent="0.25">
      <c r="A93" t="s">
        <v>311</v>
      </c>
      <c r="B93" s="1" t="s">
        <v>28</v>
      </c>
      <c r="C93" t="s">
        <v>312</v>
      </c>
      <c r="D93">
        <f t="shared" si="4"/>
        <v>2</v>
      </c>
      <c r="E93" t="str">
        <f t="shared" si="7"/>
        <v>Visual Communication</v>
      </c>
      <c r="F93" t="str">
        <f t="shared" si="5"/>
        <v>Large Format Paper</v>
      </c>
      <c r="G93" t="str">
        <f t="shared" si="6"/>
        <v/>
      </c>
      <c r="H93" t="s">
        <v>22</v>
      </c>
      <c r="I93">
        <v>3</v>
      </c>
      <c r="J93" t="s">
        <v>313</v>
      </c>
      <c r="K93" t="s">
        <v>313</v>
      </c>
      <c r="L93" t="s">
        <v>24</v>
      </c>
      <c r="M93" t="s">
        <v>25</v>
      </c>
      <c r="N93" t="s">
        <v>37</v>
      </c>
      <c r="O93" t="s">
        <v>314</v>
      </c>
      <c r="P93">
        <v>13796</v>
      </c>
      <c r="Q93" t="s">
        <v>31</v>
      </c>
      <c r="R93" t="s">
        <v>32</v>
      </c>
      <c r="S93" t="s">
        <v>33</v>
      </c>
      <c r="T93">
        <v>1000</v>
      </c>
    </row>
    <row r="94" spans="1:20" x14ac:dyDescent="0.25">
      <c r="A94" t="s">
        <v>315</v>
      </c>
      <c r="B94" s="1" t="s">
        <v>312</v>
      </c>
      <c r="C94" t="s">
        <v>316</v>
      </c>
      <c r="D94">
        <f t="shared" si="4"/>
        <v>3</v>
      </c>
      <c r="E94" t="str">
        <f t="shared" si="7"/>
        <v>Visual Communication</v>
      </c>
      <c r="F94" t="str">
        <f t="shared" si="5"/>
        <v>Large Format Paper</v>
      </c>
      <c r="G94" t="str">
        <f t="shared" si="6"/>
        <v>Waterbased Inkjet Printable</v>
      </c>
      <c r="H94" t="s">
        <v>22</v>
      </c>
      <c r="I94">
        <v>1</v>
      </c>
      <c r="J94" t="s">
        <v>317</v>
      </c>
      <c r="K94" t="s">
        <v>317</v>
      </c>
      <c r="L94" t="s">
        <v>24</v>
      </c>
      <c r="M94" t="s">
        <v>25</v>
      </c>
      <c r="O94" t="s">
        <v>317</v>
      </c>
      <c r="P94">
        <v>13797</v>
      </c>
      <c r="Q94" t="s">
        <v>318</v>
      </c>
      <c r="R94" t="s">
        <v>32</v>
      </c>
      <c r="S94" t="s">
        <v>33</v>
      </c>
      <c r="T94">
        <v>1000</v>
      </c>
    </row>
    <row r="95" spans="1:20" x14ac:dyDescent="0.25">
      <c r="A95" t="s">
        <v>319</v>
      </c>
      <c r="B95" s="1" t="s">
        <v>316</v>
      </c>
      <c r="C95" t="s">
        <v>320</v>
      </c>
      <c r="D95">
        <f t="shared" si="4"/>
        <v>4</v>
      </c>
      <c r="E95" t="str">
        <f t="shared" si="7"/>
        <v>Visual Communication</v>
      </c>
      <c r="F95" t="str">
        <f t="shared" si="5"/>
        <v>Large Format Paper</v>
      </c>
      <c r="G95" t="str">
        <f t="shared" si="6"/>
        <v>Waterbased Inkjet Printable</v>
      </c>
      <c r="H95" t="s">
        <v>22</v>
      </c>
      <c r="I95">
        <v>1</v>
      </c>
      <c r="J95" t="s">
        <v>321</v>
      </c>
      <c r="K95" t="s">
        <v>321</v>
      </c>
      <c r="L95" t="s">
        <v>24</v>
      </c>
      <c r="M95" t="s">
        <v>25</v>
      </c>
      <c r="O95" t="s">
        <v>321</v>
      </c>
      <c r="P95">
        <v>13798</v>
      </c>
      <c r="Q95" t="s">
        <v>322</v>
      </c>
      <c r="R95" t="s">
        <v>32</v>
      </c>
      <c r="S95" t="s">
        <v>33</v>
      </c>
      <c r="T95">
        <v>1000</v>
      </c>
    </row>
    <row r="96" spans="1:20" x14ac:dyDescent="0.25">
      <c r="A96" t="s">
        <v>323</v>
      </c>
      <c r="B96" s="1" t="s">
        <v>320</v>
      </c>
      <c r="C96" t="s">
        <v>324</v>
      </c>
      <c r="D96">
        <f t="shared" si="4"/>
        <v>5</v>
      </c>
      <c r="E96" t="str">
        <f t="shared" si="7"/>
        <v>Visual Communication</v>
      </c>
      <c r="F96" t="str">
        <f t="shared" si="5"/>
        <v>Large Format Paper</v>
      </c>
      <c r="G96" t="str">
        <f t="shared" si="6"/>
        <v>Waterbased Inkjet Printable</v>
      </c>
      <c r="H96" t="s">
        <v>54</v>
      </c>
      <c r="I96">
        <v>5</v>
      </c>
      <c r="J96" t="s">
        <v>325</v>
      </c>
      <c r="K96" t="s">
        <v>325</v>
      </c>
      <c r="L96" t="s">
        <v>24</v>
      </c>
      <c r="M96" t="s">
        <v>25</v>
      </c>
      <c r="O96" t="s">
        <v>325</v>
      </c>
      <c r="P96">
        <v>5271</v>
      </c>
      <c r="R96" t="s">
        <v>32</v>
      </c>
      <c r="S96" t="s">
        <v>33</v>
      </c>
      <c r="T96">
        <v>1000</v>
      </c>
    </row>
    <row r="97" spans="1:20" x14ac:dyDescent="0.25">
      <c r="A97" t="s">
        <v>326</v>
      </c>
      <c r="B97" s="1" t="s">
        <v>316</v>
      </c>
      <c r="C97" t="s">
        <v>327</v>
      </c>
      <c r="D97">
        <f t="shared" si="4"/>
        <v>4</v>
      </c>
      <c r="E97" t="str">
        <f t="shared" si="7"/>
        <v>Visual Communication</v>
      </c>
      <c r="F97" t="str">
        <f t="shared" si="5"/>
        <v>Large Format Paper</v>
      </c>
      <c r="G97" t="str">
        <f t="shared" si="6"/>
        <v>Waterbased Inkjet Printable</v>
      </c>
      <c r="H97" t="s">
        <v>22</v>
      </c>
      <c r="I97">
        <v>2</v>
      </c>
      <c r="J97" t="s">
        <v>328</v>
      </c>
      <c r="K97" t="s">
        <v>328</v>
      </c>
      <c r="L97" t="s">
        <v>24</v>
      </c>
      <c r="M97" t="s">
        <v>25</v>
      </c>
      <c r="O97" t="s">
        <v>328</v>
      </c>
      <c r="P97">
        <v>13799</v>
      </c>
      <c r="Q97" t="s">
        <v>322</v>
      </c>
      <c r="R97" t="s">
        <v>32</v>
      </c>
      <c r="S97" t="s">
        <v>33</v>
      </c>
      <c r="T97">
        <v>1000</v>
      </c>
    </row>
    <row r="98" spans="1:20" x14ac:dyDescent="0.25">
      <c r="A98" t="s">
        <v>329</v>
      </c>
      <c r="B98" s="1" t="s">
        <v>327</v>
      </c>
      <c r="C98" t="s">
        <v>330</v>
      </c>
      <c r="D98">
        <f t="shared" si="4"/>
        <v>5</v>
      </c>
      <c r="E98" t="str">
        <f t="shared" si="7"/>
        <v>Visual Communication</v>
      </c>
      <c r="F98" t="str">
        <f t="shared" si="5"/>
        <v>Large Format Paper</v>
      </c>
      <c r="G98" t="str">
        <f t="shared" si="6"/>
        <v>Waterbased Inkjet Printable</v>
      </c>
      <c r="H98" t="s">
        <v>54</v>
      </c>
      <c r="I98">
        <v>4</v>
      </c>
      <c r="J98" t="s">
        <v>331</v>
      </c>
      <c r="K98" t="s">
        <v>331</v>
      </c>
      <c r="L98" t="s">
        <v>24</v>
      </c>
      <c r="M98" t="s">
        <v>25</v>
      </c>
      <c r="O98" t="s">
        <v>331</v>
      </c>
      <c r="P98">
        <v>3929</v>
      </c>
      <c r="R98" t="s">
        <v>32</v>
      </c>
      <c r="S98" t="s">
        <v>33</v>
      </c>
      <c r="T98">
        <v>1000</v>
      </c>
    </row>
    <row r="99" spans="1:20" x14ac:dyDescent="0.25">
      <c r="A99" t="s">
        <v>332</v>
      </c>
      <c r="B99" s="1" t="s">
        <v>327</v>
      </c>
      <c r="C99" t="s">
        <v>333</v>
      </c>
      <c r="D99">
        <f t="shared" si="4"/>
        <v>5</v>
      </c>
      <c r="E99" t="str">
        <f t="shared" si="7"/>
        <v>Visual Communication</v>
      </c>
      <c r="F99" t="str">
        <f t="shared" si="5"/>
        <v>Large Format Paper</v>
      </c>
      <c r="G99" t="str">
        <f t="shared" si="6"/>
        <v>Waterbased Inkjet Printable</v>
      </c>
      <c r="H99" t="s">
        <v>54</v>
      </c>
      <c r="I99">
        <v>6</v>
      </c>
      <c r="J99" t="s">
        <v>334</v>
      </c>
      <c r="K99" t="s">
        <v>334</v>
      </c>
      <c r="L99" t="s">
        <v>24</v>
      </c>
      <c r="M99" t="s">
        <v>25</v>
      </c>
      <c r="O99" t="s">
        <v>334</v>
      </c>
      <c r="P99">
        <v>3930</v>
      </c>
      <c r="R99" t="s">
        <v>32</v>
      </c>
      <c r="S99" t="s">
        <v>33</v>
      </c>
      <c r="T99">
        <v>1000</v>
      </c>
    </row>
    <row r="100" spans="1:20" x14ac:dyDescent="0.25">
      <c r="A100" t="s">
        <v>335</v>
      </c>
      <c r="B100" s="1" t="s">
        <v>327</v>
      </c>
      <c r="C100" t="s">
        <v>336</v>
      </c>
      <c r="D100">
        <f t="shared" si="4"/>
        <v>5</v>
      </c>
      <c r="E100" t="str">
        <f t="shared" si="7"/>
        <v>Visual Communication</v>
      </c>
      <c r="F100" t="str">
        <f t="shared" si="5"/>
        <v>Large Format Paper</v>
      </c>
      <c r="G100" t="str">
        <f t="shared" si="6"/>
        <v>Waterbased Inkjet Printable</v>
      </c>
      <c r="H100" t="s">
        <v>54</v>
      </c>
      <c r="I100">
        <v>4</v>
      </c>
      <c r="J100" t="s">
        <v>337</v>
      </c>
      <c r="K100" t="s">
        <v>337</v>
      </c>
      <c r="L100" t="s">
        <v>24</v>
      </c>
      <c r="M100" t="s">
        <v>25</v>
      </c>
      <c r="O100" t="s">
        <v>337</v>
      </c>
      <c r="P100">
        <v>3943</v>
      </c>
      <c r="R100" t="s">
        <v>32</v>
      </c>
      <c r="S100" t="s">
        <v>33</v>
      </c>
      <c r="T100">
        <v>1000</v>
      </c>
    </row>
    <row r="101" spans="1:20" x14ac:dyDescent="0.25">
      <c r="A101" t="s">
        <v>338</v>
      </c>
      <c r="B101" s="1" t="s">
        <v>327</v>
      </c>
      <c r="C101" t="s">
        <v>339</v>
      </c>
      <c r="D101">
        <f t="shared" si="4"/>
        <v>5</v>
      </c>
      <c r="E101" t="str">
        <f t="shared" si="7"/>
        <v>Visual Communication</v>
      </c>
      <c r="F101" t="str">
        <f t="shared" si="5"/>
        <v>Large Format Paper</v>
      </c>
      <c r="G101" t="str">
        <f t="shared" si="6"/>
        <v>Waterbased Inkjet Printable</v>
      </c>
      <c r="H101" t="s">
        <v>54</v>
      </c>
      <c r="J101" t="s">
        <v>340</v>
      </c>
      <c r="K101" t="s">
        <v>340</v>
      </c>
      <c r="L101" t="s">
        <v>24</v>
      </c>
      <c r="M101" t="s">
        <v>25</v>
      </c>
      <c r="O101" t="s">
        <v>340</v>
      </c>
      <c r="P101">
        <v>15165</v>
      </c>
      <c r="R101" t="s">
        <v>32</v>
      </c>
      <c r="S101" t="s">
        <v>33</v>
      </c>
      <c r="T101">
        <v>1000</v>
      </c>
    </row>
    <row r="102" spans="1:20" x14ac:dyDescent="0.25">
      <c r="A102" t="s">
        <v>341</v>
      </c>
      <c r="B102" s="1" t="s">
        <v>316</v>
      </c>
      <c r="C102" t="s">
        <v>342</v>
      </c>
      <c r="D102">
        <f t="shared" si="4"/>
        <v>4</v>
      </c>
      <c r="E102" t="str">
        <f t="shared" si="7"/>
        <v>Visual Communication</v>
      </c>
      <c r="F102" t="str">
        <f t="shared" si="5"/>
        <v>Large Format Paper</v>
      </c>
      <c r="G102" t="str">
        <f t="shared" si="6"/>
        <v>Waterbased Inkjet Printable</v>
      </c>
      <c r="H102" t="s">
        <v>22</v>
      </c>
      <c r="I102">
        <v>3</v>
      </c>
      <c r="J102" t="s">
        <v>343</v>
      </c>
      <c r="K102" t="s">
        <v>343</v>
      </c>
      <c r="L102" t="s">
        <v>24</v>
      </c>
      <c r="M102" t="s">
        <v>25</v>
      </c>
      <c r="O102" t="s">
        <v>343</v>
      </c>
      <c r="P102">
        <v>13800</v>
      </c>
      <c r="Q102" t="s">
        <v>322</v>
      </c>
      <c r="R102" t="s">
        <v>32</v>
      </c>
      <c r="S102" t="s">
        <v>33</v>
      </c>
      <c r="T102">
        <v>1000</v>
      </c>
    </row>
    <row r="103" spans="1:20" x14ac:dyDescent="0.25">
      <c r="A103" t="s">
        <v>344</v>
      </c>
      <c r="B103" s="1" t="s">
        <v>342</v>
      </c>
      <c r="C103" t="s">
        <v>345</v>
      </c>
      <c r="D103">
        <f t="shared" si="4"/>
        <v>5</v>
      </c>
      <c r="E103" t="str">
        <f t="shared" si="7"/>
        <v>Visual Communication</v>
      </c>
      <c r="F103" t="str">
        <f t="shared" si="5"/>
        <v>Large Format Paper</v>
      </c>
      <c r="G103" t="str">
        <f t="shared" si="6"/>
        <v>Waterbased Inkjet Printable</v>
      </c>
      <c r="H103" t="s">
        <v>54</v>
      </c>
      <c r="I103">
        <v>5</v>
      </c>
      <c r="J103" t="s">
        <v>346</v>
      </c>
      <c r="K103" t="s">
        <v>346</v>
      </c>
      <c r="L103" t="s">
        <v>24</v>
      </c>
      <c r="M103" t="s">
        <v>25</v>
      </c>
      <c r="O103" t="s">
        <v>346</v>
      </c>
      <c r="P103">
        <v>3932</v>
      </c>
      <c r="R103" t="s">
        <v>32</v>
      </c>
      <c r="S103" t="s">
        <v>33</v>
      </c>
      <c r="T103">
        <v>1000</v>
      </c>
    </row>
    <row r="104" spans="1:20" x14ac:dyDescent="0.25">
      <c r="A104" t="s">
        <v>347</v>
      </c>
      <c r="B104" s="1" t="s">
        <v>342</v>
      </c>
      <c r="C104" t="s">
        <v>348</v>
      </c>
      <c r="D104">
        <f t="shared" si="4"/>
        <v>5</v>
      </c>
      <c r="E104" t="str">
        <f t="shared" si="7"/>
        <v>Visual Communication</v>
      </c>
      <c r="F104" t="str">
        <f t="shared" si="5"/>
        <v>Large Format Paper</v>
      </c>
      <c r="G104" t="str">
        <f t="shared" si="6"/>
        <v>Waterbased Inkjet Printable</v>
      </c>
      <c r="H104" t="s">
        <v>54</v>
      </c>
      <c r="I104">
        <v>6</v>
      </c>
      <c r="J104" t="s">
        <v>349</v>
      </c>
      <c r="K104" t="s">
        <v>349</v>
      </c>
      <c r="L104" t="s">
        <v>24</v>
      </c>
      <c r="M104" t="s">
        <v>25</v>
      </c>
      <c r="O104" t="s">
        <v>349</v>
      </c>
      <c r="P104">
        <v>3933</v>
      </c>
      <c r="R104" t="s">
        <v>32</v>
      </c>
      <c r="S104" t="s">
        <v>33</v>
      </c>
      <c r="T104">
        <v>1000</v>
      </c>
    </row>
    <row r="105" spans="1:20" x14ac:dyDescent="0.25">
      <c r="A105" t="s">
        <v>350</v>
      </c>
      <c r="B105" s="1" t="s">
        <v>342</v>
      </c>
      <c r="C105" t="s">
        <v>351</v>
      </c>
      <c r="D105">
        <f t="shared" si="4"/>
        <v>5</v>
      </c>
      <c r="E105" t="str">
        <f t="shared" si="7"/>
        <v>Visual Communication</v>
      </c>
      <c r="F105" t="str">
        <f t="shared" si="5"/>
        <v>Large Format Paper</v>
      </c>
      <c r="G105" t="str">
        <f t="shared" si="6"/>
        <v>Waterbased Inkjet Printable</v>
      </c>
      <c r="H105" t="s">
        <v>54</v>
      </c>
      <c r="I105">
        <v>9</v>
      </c>
      <c r="J105" t="s">
        <v>352</v>
      </c>
      <c r="K105" t="s">
        <v>352</v>
      </c>
      <c r="L105" t="s">
        <v>24</v>
      </c>
      <c r="M105" t="s">
        <v>25</v>
      </c>
      <c r="O105" t="s">
        <v>352</v>
      </c>
      <c r="P105">
        <v>3935</v>
      </c>
      <c r="R105" t="s">
        <v>32</v>
      </c>
      <c r="S105" t="s">
        <v>33</v>
      </c>
      <c r="T105">
        <v>1000</v>
      </c>
    </row>
    <row r="106" spans="1:20" x14ac:dyDescent="0.25">
      <c r="A106" t="s">
        <v>353</v>
      </c>
      <c r="B106" s="1" t="s">
        <v>342</v>
      </c>
      <c r="C106" t="s">
        <v>354</v>
      </c>
      <c r="D106">
        <f t="shared" si="4"/>
        <v>5</v>
      </c>
      <c r="E106" t="str">
        <f t="shared" si="7"/>
        <v>Visual Communication</v>
      </c>
      <c r="F106" t="str">
        <f t="shared" si="5"/>
        <v>Large Format Paper</v>
      </c>
      <c r="G106" t="str">
        <f t="shared" si="6"/>
        <v>Waterbased Inkjet Printable</v>
      </c>
      <c r="H106" t="s">
        <v>54</v>
      </c>
      <c r="I106">
        <v>10</v>
      </c>
      <c r="J106" t="s">
        <v>355</v>
      </c>
      <c r="K106" t="s">
        <v>355</v>
      </c>
      <c r="L106" t="s">
        <v>24</v>
      </c>
      <c r="M106" t="s">
        <v>25</v>
      </c>
      <c r="O106" t="s">
        <v>355</v>
      </c>
      <c r="P106">
        <v>3936</v>
      </c>
      <c r="R106" t="s">
        <v>32</v>
      </c>
      <c r="S106" t="s">
        <v>33</v>
      </c>
      <c r="T106">
        <v>1000</v>
      </c>
    </row>
    <row r="107" spans="1:20" x14ac:dyDescent="0.25">
      <c r="A107" t="s">
        <v>356</v>
      </c>
      <c r="B107" s="1" t="s">
        <v>316</v>
      </c>
      <c r="C107" t="s">
        <v>357</v>
      </c>
      <c r="D107">
        <f t="shared" si="4"/>
        <v>4</v>
      </c>
      <c r="E107" t="str">
        <f t="shared" si="7"/>
        <v>Visual Communication</v>
      </c>
      <c r="F107" t="str">
        <f t="shared" si="5"/>
        <v>Large Format Paper</v>
      </c>
      <c r="G107" t="str">
        <f t="shared" si="6"/>
        <v>Waterbased Inkjet Printable</v>
      </c>
      <c r="H107" t="s">
        <v>22</v>
      </c>
      <c r="I107">
        <v>4</v>
      </c>
      <c r="J107" t="s">
        <v>358</v>
      </c>
      <c r="K107" t="s">
        <v>358</v>
      </c>
      <c r="L107" t="s">
        <v>42</v>
      </c>
      <c r="M107" t="s">
        <v>25</v>
      </c>
      <c r="O107" t="s">
        <v>358</v>
      </c>
      <c r="P107">
        <v>13801</v>
      </c>
      <c r="Q107" t="s">
        <v>322</v>
      </c>
      <c r="R107" t="s">
        <v>32</v>
      </c>
      <c r="S107" t="s">
        <v>33</v>
      </c>
      <c r="T107">
        <v>1000</v>
      </c>
    </row>
    <row r="108" spans="1:20" x14ac:dyDescent="0.25">
      <c r="A108" t="s">
        <v>359</v>
      </c>
      <c r="B108" s="1" t="s">
        <v>312</v>
      </c>
      <c r="C108" t="s">
        <v>360</v>
      </c>
      <c r="D108">
        <f t="shared" si="4"/>
        <v>3</v>
      </c>
      <c r="E108" t="str">
        <f t="shared" si="7"/>
        <v>Visual Communication</v>
      </c>
      <c r="F108" t="str">
        <f t="shared" si="5"/>
        <v>Large Format Paper</v>
      </c>
      <c r="G108" t="str">
        <f t="shared" si="6"/>
        <v>Solvent/Latex/UV inkjet Printable</v>
      </c>
      <c r="H108" t="s">
        <v>22</v>
      </c>
      <c r="I108">
        <v>2</v>
      </c>
      <c r="J108" t="s">
        <v>361</v>
      </c>
      <c r="K108" t="s">
        <v>361</v>
      </c>
      <c r="L108" t="s">
        <v>24</v>
      </c>
      <c r="M108" t="s">
        <v>25</v>
      </c>
      <c r="O108" t="s">
        <v>361</v>
      </c>
      <c r="P108">
        <v>13802</v>
      </c>
      <c r="Q108" t="s">
        <v>318</v>
      </c>
      <c r="R108" t="s">
        <v>32</v>
      </c>
      <c r="S108" t="s">
        <v>33</v>
      </c>
      <c r="T108">
        <v>1000</v>
      </c>
    </row>
    <row r="109" spans="1:20" x14ac:dyDescent="0.25">
      <c r="A109" t="s">
        <v>362</v>
      </c>
      <c r="B109" s="1" t="s">
        <v>360</v>
      </c>
      <c r="C109" t="s">
        <v>363</v>
      </c>
      <c r="D109">
        <f t="shared" si="4"/>
        <v>4</v>
      </c>
      <c r="E109" t="str">
        <f t="shared" si="7"/>
        <v>Visual Communication</v>
      </c>
      <c r="F109" t="str">
        <f t="shared" si="5"/>
        <v>Large Format Paper</v>
      </c>
      <c r="G109" t="str">
        <f t="shared" si="6"/>
        <v>Solvent/Latex/UV inkjet Printable</v>
      </c>
      <c r="H109" t="s">
        <v>22</v>
      </c>
      <c r="I109">
        <v>1</v>
      </c>
      <c r="J109" t="s">
        <v>328</v>
      </c>
      <c r="K109" t="s">
        <v>328</v>
      </c>
      <c r="L109" t="s">
        <v>24</v>
      </c>
      <c r="M109" t="s">
        <v>25</v>
      </c>
      <c r="O109" t="s">
        <v>328</v>
      </c>
      <c r="P109">
        <v>13803</v>
      </c>
      <c r="Q109" t="s">
        <v>364</v>
      </c>
      <c r="R109" t="s">
        <v>32</v>
      </c>
      <c r="S109" t="s">
        <v>33</v>
      </c>
      <c r="T109">
        <v>1000</v>
      </c>
    </row>
    <row r="110" spans="1:20" x14ac:dyDescent="0.25">
      <c r="A110" t="s">
        <v>365</v>
      </c>
      <c r="B110" s="1" t="s">
        <v>363</v>
      </c>
      <c r="C110" t="s">
        <v>366</v>
      </c>
      <c r="D110">
        <f t="shared" si="4"/>
        <v>5</v>
      </c>
      <c r="E110" t="str">
        <f t="shared" si="7"/>
        <v>Visual Communication</v>
      </c>
      <c r="F110" t="str">
        <f t="shared" si="5"/>
        <v>Large Format Paper</v>
      </c>
      <c r="G110" t="str">
        <f t="shared" si="6"/>
        <v>Solvent/Latex/UV inkjet Printable</v>
      </c>
      <c r="H110" t="s">
        <v>54</v>
      </c>
      <c r="I110">
        <v>9</v>
      </c>
      <c r="J110" t="s">
        <v>367</v>
      </c>
      <c r="K110" t="s">
        <v>367</v>
      </c>
      <c r="L110" t="s">
        <v>24</v>
      </c>
      <c r="M110" t="s">
        <v>25</v>
      </c>
      <c r="O110" t="s">
        <v>367</v>
      </c>
      <c r="P110">
        <v>3940</v>
      </c>
      <c r="R110" t="s">
        <v>32</v>
      </c>
      <c r="S110" t="s">
        <v>33</v>
      </c>
      <c r="T110">
        <v>1000</v>
      </c>
    </row>
    <row r="111" spans="1:20" x14ac:dyDescent="0.25">
      <c r="A111" t="s">
        <v>368</v>
      </c>
      <c r="B111" s="1" t="s">
        <v>363</v>
      </c>
      <c r="C111" t="s">
        <v>369</v>
      </c>
      <c r="D111">
        <f t="shared" si="4"/>
        <v>5</v>
      </c>
      <c r="E111" t="str">
        <f t="shared" si="7"/>
        <v>Visual Communication</v>
      </c>
      <c r="F111" t="str">
        <f t="shared" si="5"/>
        <v>Large Format Paper</v>
      </c>
      <c r="G111" t="str">
        <f t="shared" si="6"/>
        <v>Solvent/Latex/UV inkjet Printable</v>
      </c>
      <c r="H111" t="s">
        <v>54</v>
      </c>
      <c r="I111">
        <v>10</v>
      </c>
      <c r="J111" t="s">
        <v>370</v>
      </c>
      <c r="K111" t="s">
        <v>370</v>
      </c>
      <c r="L111" t="s">
        <v>24</v>
      </c>
      <c r="M111" t="s">
        <v>25</v>
      </c>
      <c r="O111" t="s">
        <v>370</v>
      </c>
      <c r="P111">
        <v>3941</v>
      </c>
      <c r="R111" t="s">
        <v>32</v>
      </c>
      <c r="S111" t="s">
        <v>33</v>
      </c>
      <c r="T111">
        <v>1000</v>
      </c>
    </row>
    <row r="112" spans="1:20" x14ac:dyDescent="0.25">
      <c r="A112" t="s">
        <v>371</v>
      </c>
      <c r="B112" s="1" t="s">
        <v>363</v>
      </c>
      <c r="C112" t="s">
        <v>372</v>
      </c>
      <c r="D112">
        <f t="shared" si="4"/>
        <v>5</v>
      </c>
      <c r="E112" t="str">
        <f t="shared" si="7"/>
        <v>Visual Communication</v>
      </c>
      <c r="F112" t="str">
        <f t="shared" si="5"/>
        <v>Large Format Paper</v>
      </c>
      <c r="G112" t="str">
        <f t="shared" si="6"/>
        <v>Solvent/Latex/UV inkjet Printable</v>
      </c>
      <c r="H112" t="s">
        <v>54</v>
      </c>
      <c r="I112">
        <v>11</v>
      </c>
      <c r="J112" t="s">
        <v>373</v>
      </c>
      <c r="K112" t="s">
        <v>373</v>
      </c>
      <c r="L112" t="s">
        <v>24</v>
      </c>
      <c r="M112" t="s">
        <v>25</v>
      </c>
      <c r="O112" t="s">
        <v>373</v>
      </c>
      <c r="P112">
        <v>3942</v>
      </c>
      <c r="R112" t="s">
        <v>32</v>
      </c>
      <c r="S112" t="s">
        <v>33</v>
      </c>
      <c r="T112">
        <v>1000</v>
      </c>
    </row>
    <row r="113" spans="1:20" x14ac:dyDescent="0.25">
      <c r="A113" t="s">
        <v>374</v>
      </c>
      <c r="B113" s="1" t="s">
        <v>360</v>
      </c>
      <c r="C113" t="s">
        <v>375</v>
      </c>
      <c r="D113">
        <f t="shared" si="4"/>
        <v>4</v>
      </c>
      <c r="E113" t="str">
        <f t="shared" si="7"/>
        <v>Visual Communication</v>
      </c>
      <c r="F113" t="str">
        <f t="shared" si="5"/>
        <v>Large Format Paper</v>
      </c>
      <c r="G113" t="str">
        <f t="shared" si="6"/>
        <v>Solvent/Latex/UV inkjet Printable</v>
      </c>
      <c r="H113" t="s">
        <v>22</v>
      </c>
      <c r="I113">
        <v>2</v>
      </c>
      <c r="J113" t="s">
        <v>343</v>
      </c>
      <c r="K113" t="s">
        <v>343</v>
      </c>
      <c r="L113" t="s">
        <v>42</v>
      </c>
      <c r="M113" t="s">
        <v>25</v>
      </c>
      <c r="O113" t="s">
        <v>343</v>
      </c>
      <c r="P113">
        <v>13804</v>
      </c>
      <c r="Q113" t="s">
        <v>364</v>
      </c>
      <c r="R113" t="s">
        <v>32</v>
      </c>
      <c r="S113" t="s">
        <v>33</v>
      </c>
      <c r="T113">
        <v>1000</v>
      </c>
    </row>
    <row r="114" spans="1:20" x14ac:dyDescent="0.25">
      <c r="A114" t="s">
        <v>376</v>
      </c>
      <c r="B114" s="1" t="s">
        <v>375</v>
      </c>
      <c r="C114" t="s">
        <v>377</v>
      </c>
      <c r="D114">
        <f t="shared" si="4"/>
        <v>5</v>
      </c>
      <c r="E114" t="str">
        <f t="shared" si="7"/>
        <v>Visual Communication</v>
      </c>
      <c r="F114" t="str">
        <f t="shared" si="5"/>
        <v>Large Format Paper</v>
      </c>
      <c r="G114" t="str">
        <f t="shared" si="6"/>
        <v>Solvent/Latex/UV inkjet Printable</v>
      </c>
      <c r="H114" t="s">
        <v>54</v>
      </c>
      <c r="I114">
        <v>7</v>
      </c>
      <c r="J114" t="s">
        <v>378</v>
      </c>
      <c r="K114" t="s">
        <v>378</v>
      </c>
      <c r="L114" t="s">
        <v>24</v>
      </c>
      <c r="M114" t="s">
        <v>25</v>
      </c>
      <c r="O114" t="s">
        <v>378</v>
      </c>
      <c r="P114">
        <v>3937</v>
      </c>
      <c r="R114" t="s">
        <v>32</v>
      </c>
      <c r="S114" t="s">
        <v>33</v>
      </c>
      <c r="T114">
        <v>1000</v>
      </c>
    </row>
    <row r="115" spans="1:20" x14ac:dyDescent="0.25">
      <c r="A115" t="s">
        <v>379</v>
      </c>
      <c r="B115" s="1" t="s">
        <v>375</v>
      </c>
      <c r="C115" t="s">
        <v>380</v>
      </c>
      <c r="D115">
        <f t="shared" si="4"/>
        <v>5</v>
      </c>
      <c r="E115" t="str">
        <f t="shared" si="7"/>
        <v>Visual Communication</v>
      </c>
      <c r="F115" t="str">
        <f t="shared" si="5"/>
        <v>Large Format Paper</v>
      </c>
      <c r="G115" t="str">
        <f t="shared" si="6"/>
        <v>Solvent/Latex/UV inkjet Printable</v>
      </c>
      <c r="H115" t="s">
        <v>54</v>
      </c>
      <c r="I115">
        <v>5</v>
      </c>
      <c r="J115" t="s">
        <v>381</v>
      </c>
      <c r="K115" t="s">
        <v>381</v>
      </c>
      <c r="L115" t="s">
        <v>24</v>
      </c>
      <c r="M115" t="s">
        <v>25</v>
      </c>
      <c r="O115" t="s">
        <v>381</v>
      </c>
      <c r="P115">
        <v>1828</v>
      </c>
      <c r="R115" t="s">
        <v>382</v>
      </c>
      <c r="S115" t="s">
        <v>33</v>
      </c>
      <c r="T115">
        <v>1000</v>
      </c>
    </row>
    <row r="116" spans="1:20" x14ac:dyDescent="0.25">
      <c r="A116" t="s">
        <v>383</v>
      </c>
      <c r="B116" s="1" t="s">
        <v>360</v>
      </c>
      <c r="C116" t="s">
        <v>384</v>
      </c>
      <c r="D116">
        <f t="shared" si="4"/>
        <v>4</v>
      </c>
      <c r="E116" t="str">
        <f t="shared" si="7"/>
        <v>Visual Communication</v>
      </c>
      <c r="F116" t="str">
        <f t="shared" si="5"/>
        <v>Large Format Paper</v>
      </c>
      <c r="G116" t="str">
        <f t="shared" si="6"/>
        <v>Solvent/Latex/UV inkjet Printable</v>
      </c>
      <c r="H116" t="s">
        <v>22</v>
      </c>
      <c r="I116">
        <v>3</v>
      </c>
      <c r="J116" t="s">
        <v>385</v>
      </c>
      <c r="K116" t="s">
        <v>385</v>
      </c>
      <c r="L116" t="s">
        <v>24</v>
      </c>
      <c r="M116" t="s">
        <v>25</v>
      </c>
      <c r="O116" t="s">
        <v>385</v>
      </c>
      <c r="P116">
        <v>13805</v>
      </c>
      <c r="Q116" t="s">
        <v>364</v>
      </c>
      <c r="R116" t="s">
        <v>32</v>
      </c>
      <c r="S116" t="s">
        <v>33</v>
      </c>
      <c r="T116">
        <v>1000</v>
      </c>
    </row>
    <row r="117" spans="1:20" x14ac:dyDescent="0.25">
      <c r="A117" t="s">
        <v>386</v>
      </c>
      <c r="B117" s="1" t="s">
        <v>384</v>
      </c>
      <c r="C117" t="s">
        <v>387</v>
      </c>
      <c r="D117">
        <f t="shared" si="4"/>
        <v>5</v>
      </c>
      <c r="E117" t="str">
        <f t="shared" si="7"/>
        <v>Visual Communication</v>
      </c>
      <c r="F117" t="str">
        <f t="shared" si="5"/>
        <v>Large Format Paper</v>
      </c>
      <c r="G117" t="str">
        <f t="shared" si="6"/>
        <v>Solvent/Latex/UV inkjet Printable</v>
      </c>
      <c r="H117" t="s">
        <v>54</v>
      </c>
      <c r="I117">
        <v>1</v>
      </c>
      <c r="J117" t="s">
        <v>388</v>
      </c>
      <c r="K117" t="s">
        <v>388</v>
      </c>
      <c r="L117" t="s">
        <v>24</v>
      </c>
      <c r="M117" t="s">
        <v>25</v>
      </c>
      <c r="O117" t="s">
        <v>388</v>
      </c>
      <c r="P117">
        <v>3915</v>
      </c>
      <c r="R117" t="s">
        <v>32</v>
      </c>
      <c r="S117" t="s">
        <v>33</v>
      </c>
      <c r="T117">
        <v>1000</v>
      </c>
    </row>
    <row r="118" spans="1:20" x14ac:dyDescent="0.25">
      <c r="A118" t="s">
        <v>389</v>
      </c>
      <c r="B118" s="1" t="s">
        <v>360</v>
      </c>
      <c r="C118" t="s">
        <v>390</v>
      </c>
      <c r="D118">
        <f t="shared" si="4"/>
        <v>4</v>
      </c>
      <c r="E118" t="str">
        <f t="shared" si="7"/>
        <v>Visual Communication</v>
      </c>
      <c r="F118" t="str">
        <f t="shared" si="5"/>
        <v>Large Format Paper</v>
      </c>
      <c r="G118" t="str">
        <f t="shared" si="6"/>
        <v>Solvent/Latex/UV inkjet Printable</v>
      </c>
      <c r="H118" t="s">
        <v>54</v>
      </c>
      <c r="I118">
        <v>6</v>
      </c>
      <c r="J118" t="s">
        <v>391</v>
      </c>
      <c r="K118" t="s">
        <v>391</v>
      </c>
      <c r="L118" t="s">
        <v>42</v>
      </c>
      <c r="M118" t="s">
        <v>25</v>
      </c>
      <c r="O118" t="s">
        <v>391</v>
      </c>
      <c r="P118">
        <v>1000</v>
      </c>
      <c r="S118" t="s">
        <v>33</v>
      </c>
      <c r="T118">
        <v>1000</v>
      </c>
    </row>
    <row r="119" spans="1:20" x14ac:dyDescent="0.25">
      <c r="A119" t="s">
        <v>392</v>
      </c>
      <c r="B119" s="1" t="s">
        <v>360</v>
      </c>
      <c r="C119" t="s">
        <v>393</v>
      </c>
      <c r="D119">
        <f t="shared" si="4"/>
        <v>4</v>
      </c>
      <c r="E119" t="str">
        <f t="shared" si="7"/>
        <v>Visual Communication</v>
      </c>
      <c r="F119" t="str">
        <f t="shared" si="5"/>
        <v>Large Format Paper</v>
      </c>
      <c r="G119" t="str">
        <f t="shared" si="6"/>
        <v>Solvent/Latex/UV inkjet Printable</v>
      </c>
      <c r="H119" t="s">
        <v>54</v>
      </c>
      <c r="I119">
        <v>12</v>
      </c>
      <c r="J119" t="s">
        <v>394</v>
      </c>
      <c r="K119" t="s">
        <v>394</v>
      </c>
      <c r="L119" t="s">
        <v>24</v>
      </c>
      <c r="M119" t="s">
        <v>25</v>
      </c>
      <c r="O119" t="s">
        <v>394</v>
      </c>
      <c r="P119">
        <v>2929</v>
      </c>
      <c r="S119" t="s">
        <v>33</v>
      </c>
      <c r="T119">
        <v>1000</v>
      </c>
    </row>
    <row r="120" spans="1:20" x14ac:dyDescent="0.25">
      <c r="A120" t="s">
        <v>395</v>
      </c>
      <c r="B120" s="1" t="s">
        <v>312</v>
      </c>
      <c r="C120" t="s">
        <v>396</v>
      </c>
      <c r="D120">
        <f t="shared" si="4"/>
        <v>3</v>
      </c>
      <c r="E120" t="str">
        <f t="shared" si="7"/>
        <v>Visual Communication</v>
      </c>
      <c r="F120" t="str">
        <f t="shared" si="5"/>
        <v>Large Format Paper</v>
      </c>
      <c r="G120" t="str">
        <f t="shared" si="6"/>
        <v>Litho/Screen/UV</v>
      </c>
      <c r="H120" t="s">
        <v>22</v>
      </c>
      <c r="I120">
        <v>3</v>
      </c>
      <c r="J120" t="s">
        <v>397</v>
      </c>
      <c r="K120" t="s">
        <v>397</v>
      </c>
      <c r="L120" t="s">
        <v>24</v>
      </c>
      <c r="M120" t="s">
        <v>25</v>
      </c>
      <c r="O120" t="s">
        <v>397</v>
      </c>
      <c r="P120">
        <v>13807</v>
      </c>
      <c r="Q120" t="s">
        <v>318</v>
      </c>
      <c r="R120" t="s">
        <v>32</v>
      </c>
      <c r="S120" t="s">
        <v>33</v>
      </c>
      <c r="T120">
        <v>1000</v>
      </c>
    </row>
    <row r="121" spans="1:20" x14ac:dyDescent="0.25">
      <c r="A121" t="s">
        <v>398</v>
      </c>
      <c r="B121" s="1" t="s">
        <v>396</v>
      </c>
      <c r="C121" t="s">
        <v>399</v>
      </c>
      <c r="D121">
        <f t="shared" si="4"/>
        <v>4</v>
      </c>
      <c r="E121" t="str">
        <f t="shared" si="7"/>
        <v>Visual Communication</v>
      </c>
      <c r="F121" t="str">
        <f t="shared" si="5"/>
        <v>Large Format Paper</v>
      </c>
      <c r="G121" t="str">
        <f t="shared" si="6"/>
        <v>Litho/Screen/UV</v>
      </c>
      <c r="H121" t="s">
        <v>22</v>
      </c>
      <c r="I121">
        <v>1</v>
      </c>
      <c r="J121" t="s">
        <v>328</v>
      </c>
      <c r="K121" t="s">
        <v>328</v>
      </c>
      <c r="L121" t="s">
        <v>24</v>
      </c>
      <c r="M121" t="s">
        <v>25</v>
      </c>
      <c r="O121" t="s">
        <v>328</v>
      </c>
      <c r="P121">
        <v>13808</v>
      </c>
      <c r="Q121" t="s">
        <v>400</v>
      </c>
      <c r="R121" t="s">
        <v>32</v>
      </c>
      <c r="S121" t="s">
        <v>33</v>
      </c>
      <c r="T121">
        <v>1000</v>
      </c>
    </row>
    <row r="122" spans="1:20" x14ac:dyDescent="0.25">
      <c r="A122" t="s">
        <v>401</v>
      </c>
      <c r="B122" s="1" t="s">
        <v>399</v>
      </c>
      <c r="C122" t="s">
        <v>402</v>
      </c>
      <c r="D122">
        <f t="shared" si="4"/>
        <v>5</v>
      </c>
      <c r="E122" t="str">
        <f t="shared" si="7"/>
        <v>Visual Communication</v>
      </c>
      <c r="F122" t="str">
        <f t="shared" si="5"/>
        <v>Large Format Paper</v>
      </c>
      <c r="G122" t="str">
        <f t="shared" si="6"/>
        <v>Litho/Screen/UV</v>
      </c>
      <c r="H122" t="s">
        <v>54</v>
      </c>
      <c r="I122">
        <v>1</v>
      </c>
      <c r="J122" t="s">
        <v>403</v>
      </c>
      <c r="K122" t="s">
        <v>403</v>
      </c>
      <c r="L122" t="s">
        <v>42</v>
      </c>
      <c r="M122" t="s">
        <v>25</v>
      </c>
      <c r="O122" t="s">
        <v>403</v>
      </c>
      <c r="P122">
        <v>146</v>
      </c>
      <c r="S122" t="s">
        <v>33</v>
      </c>
      <c r="T122">
        <v>1000</v>
      </c>
    </row>
    <row r="123" spans="1:20" x14ac:dyDescent="0.25">
      <c r="A123" t="s">
        <v>404</v>
      </c>
      <c r="B123" s="1" t="s">
        <v>399</v>
      </c>
      <c r="C123" t="s">
        <v>405</v>
      </c>
      <c r="D123">
        <f t="shared" si="4"/>
        <v>5</v>
      </c>
      <c r="E123" t="str">
        <f t="shared" si="7"/>
        <v>Visual Communication</v>
      </c>
      <c r="F123" t="str">
        <f t="shared" si="5"/>
        <v>Large Format Paper</v>
      </c>
      <c r="G123" t="str">
        <f t="shared" si="6"/>
        <v>Litho/Screen/UV</v>
      </c>
      <c r="H123" t="s">
        <v>54</v>
      </c>
      <c r="I123">
        <v>2</v>
      </c>
      <c r="J123" t="s">
        <v>406</v>
      </c>
      <c r="K123" t="s">
        <v>406</v>
      </c>
      <c r="L123" t="s">
        <v>24</v>
      </c>
      <c r="M123" t="s">
        <v>25</v>
      </c>
      <c r="O123" t="s">
        <v>407</v>
      </c>
      <c r="P123">
        <v>147</v>
      </c>
      <c r="S123" t="s">
        <v>33</v>
      </c>
      <c r="T123">
        <v>1000</v>
      </c>
    </row>
    <row r="124" spans="1:20" x14ac:dyDescent="0.25">
      <c r="A124" t="s">
        <v>408</v>
      </c>
      <c r="B124" s="1" t="s">
        <v>399</v>
      </c>
      <c r="C124" t="s">
        <v>409</v>
      </c>
      <c r="D124">
        <f t="shared" si="4"/>
        <v>5</v>
      </c>
      <c r="E124" t="str">
        <f t="shared" si="7"/>
        <v>Visual Communication</v>
      </c>
      <c r="F124" t="str">
        <f t="shared" si="5"/>
        <v>Large Format Paper</v>
      </c>
      <c r="G124" t="str">
        <f t="shared" si="6"/>
        <v>Litho/Screen/UV</v>
      </c>
      <c r="H124" t="s">
        <v>54</v>
      </c>
      <c r="I124">
        <v>4</v>
      </c>
      <c r="J124" t="s">
        <v>410</v>
      </c>
      <c r="K124" t="s">
        <v>410</v>
      </c>
      <c r="L124" t="s">
        <v>24</v>
      </c>
      <c r="M124" t="s">
        <v>25</v>
      </c>
      <c r="O124" t="s">
        <v>410</v>
      </c>
      <c r="P124">
        <v>15963</v>
      </c>
      <c r="S124" t="s">
        <v>33</v>
      </c>
      <c r="T124">
        <v>1000</v>
      </c>
    </row>
    <row r="125" spans="1:20" x14ac:dyDescent="0.25">
      <c r="A125" t="s">
        <v>411</v>
      </c>
      <c r="B125" s="1" t="s">
        <v>399</v>
      </c>
      <c r="C125" t="s">
        <v>412</v>
      </c>
      <c r="D125">
        <f t="shared" si="4"/>
        <v>5</v>
      </c>
      <c r="E125" t="str">
        <f t="shared" si="7"/>
        <v>Visual Communication</v>
      </c>
      <c r="F125" t="str">
        <f t="shared" si="5"/>
        <v>Large Format Paper</v>
      </c>
      <c r="G125" t="str">
        <f t="shared" si="6"/>
        <v>Litho/Screen/UV</v>
      </c>
      <c r="H125" t="s">
        <v>54</v>
      </c>
      <c r="I125">
        <v>5</v>
      </c>
      <c r="J125" t="s">
        <v>413</v>
      </c>
      <c r="K125" t="s">
        <v>413</v>
      </c>
      <c r="L125" t="s">
        <v>24</v>
      </c>
      <c r="M125" t="s">
        <v>25</v>
      </c>
      <c r="O125" t="s">
        <v>413</v>
      </c>
      <c r="P125">
        <v>16882</v>
      </c>
      <c r="S125" t="s">
        <v>33</v>
      </c>
      <c r="T125">
        <v>1000</v>
      </c>
    </row>
    <row r="126" spans="1:20" x14ac:dyDescent="0.25">
      <c r="A126" t="s">
        <v>414</v>
      </c>
      <c r="B126" s="1" t="s">
        <v>399</v>
      </c>
      <c r="C126" t="s">
        <v>415</v>
      </c>
      <c r="D126">
        <f t="shared" si="4"/>
        <v>5</v>
      </c>
      <c r="E126" t="str">
        <f t="shared" si="7"/>
        <v>Visual Communication</v>
      </c>
      <c r="F126" t="str">
        <f t="shared" si="5"/>
        <v>Large Format Paper</v>
      </c>
      <c r="G126" t="str">
        <f t="shared" si="6"/>
        <v>Litho/Screen/UV</v>
      </c>
      <c r="H126" t="s">
        <v>54</v>
      </c>
      <c r="I126">
        <v>6</v>
      </c>
      <c r="J126" t="s">
        <v>416</v>
      </c>
      <c r="K126" t="s">
        <v>416</v>
      </c>
      <c r="L126" t="s">
        <v>24</v>
      </c>
      <c r="M126" t="s">
        <v>25</v>
      </c>
      <c r="O126" t="s">
        <v>417</v>
      </c>
      <c r="P126">
        <v>16683</v>
      </c>
      <c r="S126" t="s">
        <v>33</v>
      </c>
      <c r="T126">
        <v>1000</v>
      </c>
    </row>
    <row r="127" spans="1:20" x14ac:dyDescent="0.25">
      <c r="A127" t="s">
        <v>418</v>
      </c>
      <c r="B127" s="1" t="s">
        <v>396</v>
      </c>
      <c r="C127" t="s">
        <v>419</v>
      </c>
      <c r="D127">
        <f t="shared" si="4"/>
        <v>4</v>
      </c>
      <c r="E127" t="str">
        <f t="shared" si="7"/>
        <v>Visual Communication</v>
      </c>
      <c r="F127" t="str">
        <f t="shared" si="5"/>
        <v>Large Format Paper</v>
      </c>
      <c r="G127" t="str">
        <f t="shared" si="6"/>
        <v>Litho/Screen/UV</v>
      </c>
      <c r="H127" t="s">
        <v>54</v>
      </c>
      <c r="I127">
        <v>2</v>
      </c>
      <c r="J127" t="s">
        <v>321</v>
      </c>
      <c r="K127" t="s">
        <v>321</v>
      </c>
      <c r="L127" t="s">
        <v>24</v>
      </c>
      <c r="M127" t="s">
        <v>25</v>
      </c>
      <c r="O127" t="s">
        <v>321</v>
      </c>
      <c r="P127">
        <v>13809</v>
      </c>
      <c r="Q127" t="s">
        <v>400</v>
      </c>
      <c r="R127" t="s">
        <v>32</v>
      </c>
      <c r="S127" t="s">
        <v>33</v>
      </c>
      <c r="T127">
        <v>1000</v>
      </c>
    </row>
    <row r="128" spans="1:20" x14ac:dyDescent="0.25">
      <c r="A128" t="s">
        <v>420</v>
      </c>
      <c r="B128" s="1" t="s">
        <v>396</v>
      </c>
      <c r="C128" t="s">
        <v>421</v>
      </c>
      <c r="D128">
        <f t="shared" si="4"/>
        <v>4</v>
      </c>
      <c r="E128" t="str">
        <f t="shared" si="7"/>
        <v>Visual Communication</v>
      </c>
      <c r="F128" t="str">
        <f t="shared" si="5"/>
        <v>Large Format Paper</v>
      </c>
      <c r="G128" t="str">
        <f t="shared" si="6"/>
        <v>Litho/Screen/UV</v>
      </c>
      <c r="H128" t="s">
        <v>22</v>
      </c>
      <c r="I128">
        <v>3</v>
      </c>
      <c r="J128" t="s">
        <v>385</v>
      </c>
      <c r="K128" t="s">
        <v>385</v>
      </c>
      <c r="L128" t="s">
        <v>42</v>
      </c>
      <c r="M128" t="s">
        <v>25</v>
      </c>
      <c r="O128" t="s">
        <v>385</v>
      </c>
      <c r="P128">
        <v>13810</v>
      </c>
      <c r="Q128" t="s">
        <v>400</v>
      </c>
      <c r="R128" t="s">
        <v>32</v>
      </c>
      <c r="S128" t="s">
        <v>33</v>
      </c>
      <c r="T128">
        <v>1000</v>
      </c>
    </row>
    <row r="129" spans="1:20" x14ac:dyDescent="0.25">
      <c r="A129" t="s">
        <v>422</v>
      </c>
      <c r="B129" s="1" t="s">
        <v>421</v>
      </c>
      <c r="C129" t="s">
        <v>423</v>
      </c>
      <c r="D129">
        <f t="shared" si="4"/>
        <v>5</v>
      </c>
      <c r="E129" t="str">
        <f t="shared" si="7"/>
        <v>Visual Communication</v>
      </c>
      <c r="F129" t="str">
        <f t="shared" si="5"/>
        <v>Large Format Paper</v>
      </c>
      <c r="G129" t="str">
        <f t="shared" si="6"/>
        <v>Litho/Screen/UV</v>
      </c>
      <c r="H129" t="s">
        <v>54</v>
      </c>
      <c r="J129" t="s">
        <v>424</v>
      </c>
      <c r="K129" t="s">
        <v>424</v>
      </c>
      <c r="L129" t="s">
        <v>24</v>
      </c>
      <c r="M129" t="s">
        <v>25</v>
      </c>
      <c r="O129" t="s">
        <v>424</v>
      </c>
      <c r="P129">
        <v>3916</v>
      </c>
      <c r="R129" t="s">
        <v>32</v>
      </c>
      <c r="S129" t="s">
        <v>33</v>
      </c>
      <c r="T129">
        <v>1000</v>
      </c>
    </row>
    <row r="130" spans="1:20" x14ac:dyDescent="0.25">
      <c r="A130" t="s">
        <v>425</v>
      </c>
      <c r="B130" s="1" t="s">
        <v>312</v>
      </c>
      <c r="C130" t="s">
        <v>426</v>
      </c>
      <c r="D130">
        <f t="shared" si="4"/>
        <v>3</v>
      </c>
      <c r="E130" t="str">
        <f t="shared" si="7"/>
        <v>Visual Communication</v>
      </c>
      <c r="F130" t="str">
        <f t="shared" si="5"/>
        <v>Large Format Paper</v>
      </c>
      <c r="G130" t="str">
        <f t="shared" si="6"/>
        <v>Sublimation / Transfer</v>
      </c>
      <c r="H130" t="s">
        <v>22</v>
      </c>
      <c r="I130">
        <v>4</v>
      </c>
      <c r="J130" t="s">
        <v>427</v>
      </c>
      <c r="K130" t="s">
        <v>427</v>
      </c>
      <c r="L130" t="s">
        <v>42</v>
      </c>
      <c r="M130" t="s">
        <v>25</v>
      </c>
      <c r="O130" t="s">
        <v>427</v>
      </c>
      <c r="P130">
        <v>13813</v>
      </c>
      <c r="Q130" t="s">
        <v>318</v>
      </c>
      <c r="R130" t="s">
        <v>32</v>
      </c>
      <c r="S130" t="s">
        <v>33</v>
      </c>
      <c r="T130">
        <v>1000</v>
      </c>
    </row>
    <row r="131" spans="1:20" x14ac:dyDescent="0.25">
      <c r="A131" t="s">
        <v>428</v>
      </c>
      <c r="B131" s="1" t="s">
        <v>312</v>
      </c>
      <c r="C131" t="s">
        <v>429</v>
      </c>
      <c r="D131">
        <f t="shared" ref="D131:D194" si="8">LEN(C131)-LEN(SUBSTITUTE(C131,"/",""))</f>
        <v>3</v>
      </c>
      <c r="E131" t="str">
        <f t="shared" si="7"/>
        <v>Visual Communication</v>
      </c>
      <c r="F131" t="str">
        <f t="shared" ref="F131:F194" si="9">IF(AND($C131=2,$H131="bottom"),"",IF(MID($C131,3,3)="/11",IF(OR(VLOOKUP(LEFT($C131,8),$C:$X,13,0)=E131,E131=""),"",VLOOKUP(LEFT($C131,8),$C:$X,13,0)),IF(OR(VLOOKUP(LEFT($C131,6),$C:$X,13,0)=E131,E131=""),"",VLOOKUP(LEFT($C131,6),$C:$X,13,0))))</f>
        <v>Large Format Paper</v>
      </c>
      <c r="G131" t="str">
        <f t="shared" ref="G131:G194" si="10">IF(AND($C131=3,$H131="bottom"),"",IF(MID($C131,3,3)="/11",IF(OR(VLOOKUP(LEFT($C131,11),$C:$X,13,0)=F131,F131=""),"",VLOOKUP(LEFT($C131,11),$C:$X,13,0)),IF(OR(VLOOKUP(LEFT($C131,8),$C:$X,13,0)=F131,F131=""),"",VLOOKUP(LEFT($C131,8),$C:$X,13,0))))</f>
        <v>Large Format Paper EOL</v>
      </c>
      <c r="H131" t="s">
        <v>54</v>
      </c>
      <c r="I131">
        <v>5</v>
      </c>
      <c r="J131" t="s">
        <v>430</v>
      </c>
      <c r="K131" t="s">
        <v>430</v>
      </c>
      <c r="L131" t="s">
        <v>24</v>
      </c>
      <c r="M131" t="s">
        <v>25</v>
      </c>
      <c r="O131" t="s">
        <v>430</v>
      </c>
      <c r="P131">
        <v>13979</v>
      </c>
      <c r="R131" t="s">
        <v>32</v>
      </c>
      <c r="S131" t="s">
        <v>33</v>
      </c>
      <c r="T131">
        <v>1000</v>
      </c>
    </row>
    <row r="132" spans="1:20" x14ac:dyDescent="0.25">
      <c r="A132" t="s">
        <v>431</v>
      </c>
      <c r="B132" s="1" t="s">
        <v>28</v>
      </c>
      <c r="C132" t="s">
        <v>432</v>
      </c>
      <c r="D132">
        <f t="shared" si="8"/>
        <v>2</v>
      </c>
      <c r="E132" t="str">
        <f t="shared" si="7"/>
        <v>Visual Communication</v>
      </c>
      <c r="F132" t="str">
        <f t="shared" si="9"/>
        <v>Self adhesive printing</v>
      </c>
      <c r="G132" t="str">
        <f t="shared" si="10"/>
        <v/>
      </c>
      <c r="H132" t="s">
        <v>22</v>
      </c>
      <c r="I132">
        <v>4</v>
      </c>
      <c r="J132" t="s">
        <v>433</v>
      </c>
      <c r="K132" t="s">
        <v>433</v>
      </c>
      <c r="L132" t="s">
        <v>24</v>
      </c>
      <c r="M132" t="s">
        <v>25</v>
      </c>
      <c r="N132" t="s">
        <v>37</v>
      </c>
      <c r="O132" t="s">
        <v>434</v>
      </c>
      <c r="P132">
        <v>13814</v>
      </c>
      <c r="Q132" t="s">
        <v>31</v>
      </c>
      <c r="R132" t="s">
        <v>32</v>
      </c>
      <c r="S132" t="s">
        <v>33</v>
      </c>
      <c r="T132">
        <v>1000</v>
      </c>
    </row>
    <row r="133" spans="1:20" x14ac:dyDescent="0.25">
      <c r="A133" t="s">
        <v>435</v>
      </c>
      <c r="B133" s="1" t="s">
        <v>432</v>
      </c>
      <c r="C133" t="s">
        <v>436</v>
      </c>
      <c r="D133">
        <f t="shared" si="8"/>
        <v>3</v>
      </c>
      <c r="E133" t="str">
        <f t="shared" ref="E133:E196" si="11">IF(MID(C133,3,3)="/11",VLOOKUP(LEFT($C133,5),$C:$O,13,0),VLOOKUP(LEFT($C133,4),$C:$O,13,0))</f>
        <v>Visual Communication</v>
      </c>
      <c r="F133" t="str">
        <f t="shared" si="9"/>
        <v>Self adhesive printing</v>
      </c>
      <c r="G133" t="str">
        <f t="shared" si="10"/>
        <v>Solvent/Latex/UV inkjet Printable</v>
      </c>
      <c r="H133" t="s">
        <v>22</v>
      </c>
      <c r="I133">
        <v>1</v>
      </c>
      <c r="J133" t="s">
        <v>361</v>
      </c>
      <c r="K133" t="s">
        <v>361</v>
      </c>
      <c r="L133" t="s">
        <v>24</v>
      </c>
      <c r="M133" t="s">
        <v>25</v>
      </c>
      <c r="O133" t="s">
        <v>361</v>
      </c>
      <c r="P133">
        <v>13815</v>
      </c>
      <c r="Q133" t="s">
        <v>437</v>
      </c>
      <c r="R133" t="s">
        <v>32</v>
      </c>
      <c r="S133" t="s">
        <v>33</v>
      </c>
      <c r="T133">
        <v>1000</v>
      </c>
    </row>
    <row r="134" spans="1:20" x14ac:dyDescent="0.25">
      <c r="A134" t="s">
        <v>438</v>
      </c>
      <c r="B134" s="1" t="s">
        <v>436</v>
      </c>
      <c r="C134" t="s">
        <v>439</v>
      </c>
      <c r="D134">
        <f t="shared" si="8"/>
        <v>4</v>
      </c>
      <c r="E134" t="str">
        <f t="shared" si="11"/>
        <v>Visual Communication</v>
      </c>
      <c r="F134" t="str">
        <f t="shared" si="9"/>
        <v>Self adhesive printing</v>
      </c>
      <c r="G134" t="str">
        <f t="shared" si="10"/>
        <v>Solvent/Latex/UV inkjet Printable</v>
      </c>
      <c r="H134" t="s">
        <v>22</v>
      </c>
      <c r="I134">
        <v>1</v>
      </c>
      <c r="J134" t="s">
        <v>440</v>
      </c>
      <c r="K134" t="s">
        <v>440</v>
      </c>
      <c r="L134" t="s">
        <v>24</v>
      </c>
      <c r="M134" t="s">
        <v>25</v>
      </c>
      <c r="O134" t="s">
        <v>440</v>
      </c>
      <c r="P134">
        <v>13816</v>
      </c>
      <c r="Q134" t="s">
        <v>441</v>
      </c>
      <c r="R134" t="s">
        <v>32</v>
      </c>
      <c r="S134" t="s">
        <v>33</v>
      </c>
      <c r="T134">
        <v>1000</v>
      </c>
    </row>
    <row r="135" spans="1:20" x14ac:dyDescent="0.25">
      <c r="A135" t="s">
        <v>442</v>
      </c>
      <c r="B135" s="1" t="s">
        <v>439</v>
      </c>
      <c r="C135" t="s">
        <v>443</v>
      </c>
      <c r="D135">
        <f t="shared" si="8"/>
        <v>5</v>
      </c>
      <c r="E135" t="str">
        <f t="shared" si="11"/>
        <v>Visual Communication</v>
      </c>
      <c r="F135" t="str">
        <f t="shared" si="9"/>
        <v>Self adhesive printing</v>
      </c>
      <c r="G135" t="str">
        <f t="shared" si="10"/>
        <v>Solvent/Latex/UV inkjet Printable</v>
      </c>
      <c r="H135" t="s">
        <v>54</v>
      </c>
      <c r="I135">
        <v>1</v>
      </c>
      <c r="J135" t="s">
        <v>444</v>
      </c>
      <c r="K135" t="s">
        <v>444</v>
      </c>
      <c r="L135" t="s">
        <v>42</v>
      </c>
      <c r="M135" t="s">
        <v>25</v>
      </c>
      <c r="O135" t="s">
        <v>444</v>
      </c>
      <c r="P135">
        <v>13980</v>
      </c>
      <c r="R135" t="s">
        <v>32</v>
      </c>
      <c r="S135" t="s">
        <v>33</v>
      </c>
      <c r="T135">
        <v>1000</v>
      </c>
    </row>
    <row r="136" spans="1:20" x14ac:dyDescent="0.25">
      <c r="A136" t="s">
        <v>445</v>
      </c>
      <c r="B136" s="1" t="s">
        <v>439</v>
      </c>
      <c r="C136" t="s">
        <v>446</v>
      </c>
      <c r="D136">
        <f t="shared" si="8"/>
        <v>5</v>
      </c>
      <c r="E136" t="str">
        <f t="shared" si="11"/>
        <v>Visual Communication</v>
      </c>
      <c r="F136" t="str">
        <f t="shared" si="9"/>
        <v>Self adhesive printing</v>
      </c>
      <c r="G136" t="str">
        <f t="shared" si="10"/>
        <v>Solvent/Latex/UV inkjet Printable</v>
      </c>
      <c r="H136" t="s">
        <v>54</v>
      </c>
      <c r="I136">
        <v>3</v>
      </c>
      <c r="J136" t="s">
        <v>447</v>
      </c>
      <c r="K136" t="s">
        <v>447</v>
      </c>
      <c r="L136" t="s">
        <v>24</v>
      </c>
      <c r="M136" t="s">
        <v>25</v>
      </c>
      <c r="O136" t="s">
        <v>447</v>
      </c>
      <c r="P136">
        <v>13982</v>
      </c>
      <c r="R136" t="s">
        <v>32</v>
      </c>
      <c r="S136" t="s">
        <v>33</v>
      </c>
      <c r="T136">
        <v>1000</v>
      </c>
    </row>
    <row r="137" spans="1:20" x14ac:dyDescent="0.25">
      <c r="A137" t="s">
        <v>448</v>
      </c>
      <c r="B137" s="1" t="s">
        <v>439</v>
      </c>
      <c r="C137" t="s">
        <v>449</v>
      </c>
      <c r="D137">
        <f t="shared" si="8"/>
        <v>5</v>
      </c>
      <c r="E137" t="str">
        <f t="shared" si="11"/>
        <v>Visual Communication</v>
      </c>
      <c r="F137" t="str">
        <f t="shared" si="9"/>
        <v>Self adhesive printing</v>
      </c>
      <c r="G137" t="str">
        <f t="shared" si="10"/>
        <v>Solvent/Latex/UV inkjet Printable</v>
      </c>
      <c r="H137" t="s">
        <v>54</v>
      </c>
      <c r="I137">
        <v>5</v>
      </c>
      <c r="J137" t="s">
        <v>450</v>
      </c>
      <c r="K137" t="s">
        <v>450</v>
      </c>
      <c r="L137" t="s">
        <v>24</v>
      </c>
      <c r="M137" t="s">
        <v>25</v>
      </c>
      <c r="O137" t="s">
        <v>450</v>
      </c>
      <c r="P137">
        <v>13984</v>
      </c>
      <c r="R137" t="s">
        <v>451</v>
      </c>
      <c r="S137" t="s">
        <v>33</v>
      </c>
      <c r="T137">
        <v>1000</v>
      </c>
    </row>
    <row r="138" spans="1:20" x14ac:dyDescent="0.25">
      <c r="A138" t="s">
        <v>452</v>
      </c>
      <c r="B138" s="1" t="s">
        <v>439</v>
      </c>
      <c r="C138" t="s">
        <v>453</v>
      </c>
      <c r="D138">
        <f t="shared" si="8"/>
        <v>5</v>
      </c>
      <c r="E138" t="str">
        <f t="shared" si="11"/>
        <v>Visual Communication</v>
      </c>
      <c r="F138" t="str">
        <f t="shared" si="9"/>
        <v>Self adhesive printing</v>
      </c>
      <c r="G138" t="str">
        <f t="shared" si="10"/>
        <v>Solvent/Latex/UV inkjet Printable</v>
      </c>
      <c r="H138" t="s">
        <v>54</v>
      </c>
      <c r="I138">
        <v>6</v>
      </c>
      <c r="J138" t="s">
        <v>454</v>
      </c>
      <c r="K138" t="s">
        <v>454</v>
      </c>
      <c r="L138" t="s">
        <v>42</v>
      </c>
      <c r="M138" t="s">
        <v>25</v>
      </c>
      <c r="O138" t="s">
        <v>454</v>
      </c>
      <c r="P138">
        <v>13985</v>
      </c>
      <c r="S138" t="s">
        <v>33</v>
      </c>
      <c r="T138">
        <v>1000</v>
      </c>
    </row>
    <row r="139" spans="1:20" x14ac:dyDescent="0.25">
      <c r="A139" t="s">
        <v>455</v>
      </c>
      <c r="B139" s="1" t="s">
        <v>439</v>
      </c>
      <c r="C139" t="s">
        <v>456</v>
      </c>
      <c r="D139">
        <f t="shared" si="8"/>
        <v>5</v>
      </c>
      <c r="E139" t="str">
        <f t="shared" si="11"/>
        <v>Visual Communication</v>
      </c>
      <c r="F139" t="str">
        <f t="shared" si="9"/>
        <v>Self adhesive printing</v>
      </c>
      <c r="G139" t="str">
        <f t="shared" si="10"/>
        <v>Solvent/Latex/UV inkjet Printable</v>
      </c>
      <c r="H139" t="s">
        <v>54</v>
      </c>
      <c r="I139">
        <v>13</v>
      </c>
      <c r="J139" t="s">
        <v>457</v>
      </c>
      <c r="K139" t="s">
        <v>457</v>
      </c>
      <c r="L139" t="s">
        <v>24</v>
      </c>
      <c r="M139" t="s">
        <v>25</v>
      </c>
      <c r="O139" t="s">
        <v>457</v>
      </c>
      <c r="P139">
        <v>13992</v>
      </c>
      <c r="R139" t="s">
        <v>32</v>
      </c>
      <c r="S139" t="s">
        <v>33</v>
      </c>
      <c r="T139">
        <v>1000</v>
      </c>
    </row>
    <row r="140" spans="1:20" x14ac:dyDescent="0.25">
      <c r="A140" t="s">
        <v>458</v>
      </c>
      <c r="B140" s="1" t="s">
        <v>436</v>
      </c>
      <c r="C140" t="s">
        <v>459</v>
      </c>
      <c r="D140">
        <f t="shared" si="8"/>
        <v>4</v>
      </c>
      <c r="E140" t="str">
        <f t="shared" si="11"/>
        <v>Visual Communication</v>
      </c>
      <c r="F140" t="str">
        <f t="shared" si="9"/>
        <v>Self adhesive printing</v>
      </c>
      <c r="G140" t="str">
        <f t="shared" si="10"/>
        <v>Solvent/Latex/UV inkjet Printable</v>
      </c>
      <c r="H140" t="s">
        <v>22</v>
      </c>
      <c r="I140">
        <v>2</v>
      </c>
      <c r="J140" t="s">
        <v>460</v>
      </c>
      <c r="K140" t="s">
        <v>460</v>
      </c>
      <c r="L140" t="s">
        <v>24</v>
      </c>
      <c r="M140" t="s">
        <v>25</v>
      </c>
      <c r="O140" t="s">
        <v>460</v>
      </c>
      <c r="P140">
        <v>13817</v>
      </c>
      <c r="Q140" t="s">
        <v>441</v>
      </c>
      <c r="R140" t="s">
        <v>32</v>
      </c>
      <c r="S140" t="s">
        <v>33</v>
      </c>
      <c r="T140">
        <v>1000</v>
      </c>
    </row>
    <row r="141" spans="1:20" x14ac:dyDescent="0.25">
      <c r="A141" t="s">
        <v>461</v>
      </c>
      <c r="B141" s="1" t="s">
        <v>459</v>
      </c>
      <c r="C141" t="s">
        <v>462</v>
      </c>
      <c r="D141">
        <f t="shared" si="8"/>
        <v>5</v>
      </c>
      <c r="E141" t="str">
        <f t="shared" si="11"/>
        <v>Visual Communication</v>
      </c>
      <c r="F141" t="str">
        <f t="shared" si="9"/>
        <v>Self adhesive printing</v>
      </c>
      <c r="G141" t="str">
        <f t="shared" si="10"/>
        <v>Solvent/Latex/UV inkjet Printable</v>
      </c>
      <c r="H141" t="s">
        <v>54</v>
      </c>
      <c r="I141">
        <v>1</v>
      </c>
      <c r="J141" t="s">
        <v>463</v>
      </c>
      <c r="K141" t="s">
        <v>463</v>
      </c>
      <c r="L141" t="s">
        <v>42</v>
      </c>
      <c r="M141" t="s">
        <v>25</v>
      </c>
      <c r="O141" t="s">
        <v>463</v>
      </c>
      <c r="P141">
        <v>13993</v>
      </c>
      <c r="R141" t="s">
        <v>32</v>
      </c>
      <c r="S141" t="s">
        <v>33</v>
      </c>
      <c r="T141">
        <v>1000</v>
      </c>
    </row>
    <row r="142" spans="1:20" x14ac:dyDescent="0.25">
      <c r="A142" t="s">
        <v>464</v>
      </c>
      <c r="B142" s="1" t="s">
        <v>459</v>
      </c>
      <c r="C142" t="s">
        <v>465</v>
      </c>
      <c r="D142">
        <f t="shared" si="8"/>
        <v>5</v>
      </c>
      <c r="E142" t="str">
        <f t="shared" si="11"/>
        <v>Visual Communication</v>
      </c>
      <c r="F142" t="str">
        <f t="shared" si="9"/>
        <v>Self adhesive printing</v>
      </c>
      <c r="G142" t="str">
        <f t="shared" si="10"/>
        <v>Solvent/Latex/UV inkjet Printable</v>
      </c>
      <c r="H142" t="s">
        <v>54</v>
      </c>
      <c r="I142">
        <v>3</v>
      </c>
      <c r="J142" t="s">
        <v>466</v>
      </c>
      <c r="K142" t="s">
        <v>466</v>
      </c>
      <c r="L142" t="s">
        <v>24</v>
      </c>
      <c r="M142" t="s">
        <v>25</v>
      </c>
      <c r="O142" t="s">
        <v>466</v>
      </c>
      <c r="P142">
        <v>13995</v>
      </c>
      <c r="R142" t="s">
        <v>32</v>
      </c>
      <c r="S142" t="s">
        <v>33</v>
      </c>
      <c r="T142">
        <v>1000</v>
      </c>
    </row>
    <row r="143" spans="1:20" x14ac:dyDescent="0.25">
      <c r="A143" t="s">
        <v>467</v>
      </c>
      <c r="B143" s="1" t="s">
        <v>459</v>
      </c>
      <c r="C143" t="s">
        <v>468</v>
      </c>
      <c r="D143">
        <f t="shared" si="8"/>
        <v>5</v>
      </c>
      <c r="E143" t="str">
        <f t="shared" si="11"/>
        <v>Visual Communication</v>
      </c>
      <c r="F143" t="str">
        <f t="shared" si="9"/>
        <v>Self adhesive printing</v>
      </c>
      <c r="G143" t="str">
        <f t="shared" si="10"/>
        <v>Solvent/Latex/UV inkjet Printable</v>
      </c>
      <c r="H143" t="s">
        <v>54</v>
      </c>
      <c r="I143">
        <v>6</v>
      </c>
      <c r="J143" t="s">
        <v>469</v>
      </c>
      <c r="K143" t="s">
        <v>469</v>
      </c>
      <c r="L143" t="s">
        <v>24</v>
      </c>
      <c r="M143" t="s">
        <v>25</v>
      </c>
      <c r="O143" t="s">
        <v>469</v>
      </c>
      <c r="P143">
        <v>13998</v>
      </c>
      <c r="S143" t="s">
        <v>33</v>
      </c>
      <c r="T143">
        <v>1000</v>
      </c>
    </row>
    <row r="144" spans="1:20" x14ac:dyDescent="0.25">
      <c r="A144" t="s">
        <v>470</v>
      </c>
      <c r="B144" s="1" t="s">
        <v>459</v>
      </c>
      <c r="C144" t="s">
        <v>471</v>
      </c>
      <c r="D144">
        <f t="shared" si="8"/>
        <v>5</v>
      </c>
      <c r="E144" t="str">
        <f t="shared" si="11"/>
        <v>Visual Communication</v>
      </c>
      <c r="F144" t="str">
        <f t="shared" si="9"/>
        <v>Self adhesive printing</v>
      </c>
      <c r="G144" t="str">
        <f t="shared" si="10"/>
        <v>Solvent/Latex/UV inkjet Printable</v>
      </c>
      <c r="H144" t="s">
        <v>54</v>
      </c>
      <c r="I144">
        <v>7</v>
      </c>
      <c r="J144" t="s">
        <v>472</v>
      </c>
      <c r="K144" t="s">
        <v>472</v>
      </c>
      <c r="L144" t="s">
        <v>42</v>
      </c>
      <c r="M144" t="s">
        <v>25</v>
      </c>
      <c r="O144" t="s">
        <v>472</v>
      </c>
      <c r="P144">
        <v>13999</v>
      </c>
      <c r="S144" t="s">
        <v>33</v>
      </c>
      <c r="T144">
        <v>1000</v>
      </c>
    </row>
    <row r="145" spans="1:20" x14ac:dyDescent="0.25">
      <c r="A145" t="s">
        <v>473</v>
      </c>
      <c r="B145" s="1" t="s">
        <v>459</v>
      </c>
      <c r="C145" t="s">
        <v>474</v>
      </c>
      <c r="D145">
        <f t="shared" si="8"/>
        <v>5</v>
      </c>
      <c r="E145" t="str">
        <f t="shared" si="11"/>
        <v>Visual Communication</v>
      </c>
      <c r="F145" t="str">
        <f t="shared" si="9"/>
        <v>Self adhesive printing</v>
      </c>
      <c r="G145" t="str">
        <f t="shared" si="10"/>
        <v>Solvent/Latex/UV inkjet Printable</v>
      </c>
      <c r="H145" t="s">
        <v>54</v>
      </c>
      <c r="I145">
        <v>13</v>
      </c>
      <c r="J145" t="s">
        <v>475</v>
      </c>
      <c r="K145" t="s">
        <v>475</v>
      </c>
      <c r="L145" t="s">
        <v>24</v>
      </c>
      <c r="M145" t="s">
        <v>25</v>
      </c>
      <c r="O145" t="s">
        <v>475</v>
      </c>
      <c r="P145">
        <v>14005</v>
      </c>
      <c r="S145" t="s">
        <v>33</v>
      </c>
      <c r="T145">
        <v>1000</v>
      </c>
    </row>
    <row r="146" spans="1:20" x14ac:dyDescent="0.25">
      <c r="A146" t="s">
        <v>476</v>
      </c>
      <c r="B146" s="1" t="s">
        <v>436</v>
      </c>
      <c r="C146" t="s">
        <v>477</v>
      </c>
      <c r="D146">
        <f t="shared" si="8"/>
        <v>4</v>
      </c>
      <c r="E146" t="str">
        <f t="shared" si="11"/>
        <v>Visual Communication</v>
      </c>
      <c r="F146" t="str">
        <f t="shared" si="9"/>
        <v>Self adhesive printing</v>
      </c>
      <c r="G146" t="str">
        <f t="shared" si="10"/>
        <v>Solvent/Latex/UV inkjet Printable</v>
      </c>
      <c r="H146" t="s">
        <v>22</v>
      </c>
      <c r="I146">
        <v>3</v>
      </c>
      <c r="J146" t="s">
        <v>478</v>
      </c>
      <c r="K146" t="s">
        <v>478</v>
      </c>
      <c r="L146" t="s">
        <v>42</v>
      </c>
      <c r="M146" t="s">
        <v>25</v>
      </c>
      <c r="O146" t="s">
        <v>478</v>
      </c>
      <c r="P146">
        <v>13818</v>
      </c>
      <c r="Q146" t="s">
        <v>441</v>
      </c>
      <c r="R146" t="s">
        <v>32</v>
      </c>
      <c r="S146" t="s">
        <v>33</v>
      </c>
      <c r="T146">
        <v>1000</v>
      </c>
    </row>
    <row r="147" spans="1:20" x14ac:dyDescent="0.25">
      <c r="A147" t="s">
        <v>479</v>
      </c>
      <c r="B147" s="1" t="s">
        <v>477</v>
      </c>
      <c r="C147" t="s">
        <v>480</v>
      </c>
      <c r="D147">
        <f t="shared" si="8"/>
        <v>5</v>
      </c>
      <c r="E147" t="str">
        <f t="shared" si="11"/>
        <v>Visual Communication</v>
      </c>
      <c r="F147" t="str">
        <f t="shared" si="9"/>
        <v>Self adhesive printing</v>
      </c>
      <c r="G147" t="str">
        <f t="shared" si="10"/>
        <v>Solvent/Latex/UV inkjet Printable</v>
      </c>
      <c r="H147" t="s">
        <v>54</v>
      </c>
      <c r="I147">
        <v>3</v>
      </c>
      <c r="J147" t="s">
        <v>481</v>
      </c>
      <c r="K147" t="s">
        <v>481</v>
      </c>
      <c r="L147" t="s">
        <v>24</v>
      </c>
      <c r="M147" t="s">
        <v>25</v>
      </c>
      <c r="O147" t="s">
        <v>481</v>
      </c>
      <c r="P147">
        <v>14008</v>
      </c>
      <c r="R147" t="s">
        <v>32</v>
      </c>
      <c r="S147" t="s">
        <v>33</v>
      </c>
      <c r="T147">
        <v>1000</v>
      </c>
    </row>
    <row r="148" spans="1:20" x14ac:dyDescent="0.25">
      <c r="A148" t="s">
        <v>482</v>
      </c>
      <c r="B148" s="1" t="s">
        <v>477</v>
      </c>
      <c r="C148" t="s">
        <v>483</v>
      </c>
      <c r="D148">
        <f t="shared" si="8"/>
        <v>5</v>
      </c>
      <c r="E148" t="str">
        <f t="shared" si="11"/>
        <v>Visual Communication</v>
      </c>
      <c r="F148" t="str">
        <f t="shared" si="9"/>
        <v>Self adhesive printing</v>
      </c>
      <c r="G148" t="str">
        <f t="shared" si="10"/>
        <v>Solvent/Latex/UV inkjet Printable</v>
      </c>
      <c r="H148" t="s">
        <v>54</v>
      </c>
      <c r="I148">
        <v>9</v>
      </c>
      <c r="J148" t="s">
        <v>484</v>
      </c>
      <c r="K148" t="s">
        <v>484</v>
      </c>
      <c r="L148" t="s">
        <v>24</v>
      </c>
      <c r="M148" t="s">
        <v>25</v>
      </c>
      <c r="O148" t="s">
        <v>484</v>
      </c>
      <c r="P148">
        <v>14014</v>
      </c>
      <c r="S148" t="s">
        <v>33</v>
      </c>
      <c r="T148">
        <v>1000</v>
      </c>
    </row>
    <row r="149" spans="1:20" x14ac:dyDescent="0.25">
      <c r="A149" t="s">
        <v>485</v>
      </c>
      <c r="B149" s="1" t="s">
        <v>436</v>
      </c>
      <c r="C149" t="s">
        <v>486</v>
      </c>
      <c r="D149">
        <f t="shared" si="8"/>
        <v>4</v>
      </c>
      <c r="E149" t="str">
        <f t="shared" si="11"/>
        <v>Visual Communication</v>
      </c>
      <c r="F149" t="str">
        <f t="shared" si="9"/>
        <v>Self adhesive printing</v>
      </c>
      <c r="G149" t="str">
        <f t="shared" si="10"/>
        <v>Solvent/Latex/UV inkjet Printable</v>
      </c>
      <c r="H149" t="s">
        <v>22</v>
      </c>
      <c r="I149">
        <v>4</v>
      </c>
      <c r="J149" t="s">
        <v>487</v>
      </c>
      <c r="K149" t="s">
        <v>487</v>
      </c>
      <c r="L149" t="s">
        <v>42</v>
      </c>
      <c r="M149" t="s">
        <v>25</v>
      </c>
      <c r="O149" t="s">
        <v>487</v>
      </c>
      <c r="P149">
        <v>13819</v>
      </c>
      <c r="Q149" t="s">
        <v>441</v>
      </c>
      <c r="R149" t="s">
        <v>32</v>
      </c>
      <c r="S149" t="s">
        <v>33</v>
      </c>
      <c r="T149">
        <v>1000</v>
      </c>
    </row>
    <row r="150" spans="1:20" x14ac:dyDescent="0.25">
      <c r="A150" t="s">
        <v>488</v>
      </c>
      <c r="B150" s="1" t="s">
        <v>486</v>
      </c>
      <c r="C150" t="s">
        <v>489</v>
      </c>
      <c r="D150">
        <f t="shared" si="8"/>
        <v>5</v>
      </c>
      <c r="E150" t="str">
        <f t="shared" si="11"/>
        <v>Visual Communication</v>
      </c>
      <c r="F150" t="str">
        <f t="shared" si="9"/>
        <v>Self adhesive printing</v>
      </c>
      <c r="G150" t="str">
        <f t="shared" si="10"/>
        <v>Solvent/Latex/UV inkjet Printable</v>
      </c>
      <c r="H150" t="s">
        <v>54</v>
      </c>
      <c r="I150">
        <v>10</v>
      </c>
      <c r="J150" t="s">
        <v>490</v>
      </c>
      <c r="K150" t="s">
        <v>490</v>
      </c>
      <c r="L150" t="s">
        <v>24</v>
      </c>
      <c r="M150" t="s">
        <v>25</v>
      </c>
      <c r="O150" t="s">
        <v>490</v>
      </c>
      <c r="P150">
        <v>9485</v>
      </c>
      <c r="R150" t="s">
        <v>32</v>
      </c>
      <c r="S150" t="s">
        <v>33</v>
      </c>
      <c r="T150">
        <v>1000</v>
      </c>
    </row>
    <row r="151" spans="1:20" x14ac:dyDescent="0.25">
      <c r="A151" t="s">
        <v>491</v>
      </c>
      <c r="B151" s="1" t="s">
        <v>486</v>
      </c>
      <c r="C151" t="s">
        <v>492</v>
      </c>
      <c r="D151">
        <f t="shared" si="8"/>
        <v>5</v>
      </c>
      <c r="E151" t="str">
        <f t="shared" si="11"/>
        <v>Visual Communication</v>
      </c>
      <c r="F151" t="str">
        <f t="shared" si="9"/>
        <v>Self adhesive printing</v>
      </c>
      <c r="G151" t="str">
        <f t="shared" si="10"/>
        <v>Solvent/Latex/UV inkjet Printable</v>
      </c>
      <c r="H151" t="s">
        <v>54</v>
      </c>
      <c r="I151">
        <v>11</v>
      </c>
      <c r="J151" t="s">
        <v>493</v>
      </c>
      <c r="K151" t="s">
        <v>493</v>
      </c>
      <c r="L151" t="s">
        <v>42</v>
      </c>
      <c r="M151" t="s">
        <v>25</v>
      </c>
      <c r="O151" t="s">
        <v>493</v>
      </c>
      <c r="P151">
        <v>3931</v>
      </c>
      <c r="R151" t="s">
        <v>32</v>
      </c>
      <c r="S151" t="s">
        <v>33</v>
      </c>
      <c r="T151">
        <v>1000</v>
      </c>
    </row>
    <row r="152" spans="1:20" x14ac:dyDescent="0.25">
      <c r="A152" t="s">
        <v>494</v>
      </c>
      <c r="B152" s="1" t="s">
        <v>486</v>
      </c>
      <c r="C152" t="s">
        <v>495</v>
      </c>
      <c r="D152">
        <f t="shared" si="8"/>
        <v>5</v>
      </c>
      <c r="E152" t="str">
        <f t="shared" si="11"/>
        <v>Visual Communication</v>
      </c>
      <c r="F152" t="str">
        <f t="shared" si="9"/>
        <v>Self adhesive printing</v>
      </c>
      <c r="G152" t="str">
        <f t="shared" si="10"/>
        <v>Solvent/Latex/UV inkjet Printable</v>
      </c>
      <c r="H152" t="s">
        <v>54</v>
      </c>
      <c r="I152">
        <v>13</v>
      </c>
      <c r="J152" t="s">
        <v>496</v>
      </c>
      <c r="K152" t="s">
        <v>496</v>
      </c>
      <c r="L152" t="s">
        <v>42</v>
      </c>
      <c r="M152" t="s">
        <v>25</v>
      </c>
      <c r="O152" t="s">
        <v>496</v>
      </c>
      <c r="P152">
        <v>7253</v>
      </c>
      <c r="R152" t="s">
        <v>32</v>
      </c>
      <c r="S152" t="s">
        <v>33</v>
      </c>
      <c r="T152">
        <v>1000</v>
      </c>
    </row>
    <row r="153" spans="1:20" x14ac:dyDescent="0.25">
      <c r="A153" t="s">
        <v>497</v>
      </c>
      <c r="B153" s="1" t="s">
        <v>486</v>
      </c>
      <c r="C153" t="s">
        <v>498</v>
      </c>
      <c r="D153">
        <f t="shared" si="8"/>
        <v>5</v>
      </c>
      <c r="E153" t="str">
        <f t="shared" si="11"/>
        <v>Visual Communication</v>
      </c>
      <c r="F153" t="str">
        <f t="shared" si="9"/>
        <v>Self adhesive printing</v>
      </c>
      <c r="G153" t="str">
        <f t="shared" si="10"/>
        <v>Solvent/Latex/UV inkjet Printable</v>
      </c>
      <c r="H153" t="s">
        <v>54</v>
      </c>
      <c r="I153">
        <v>19</v>
      </c>
      <c r="J153" t="s">
        <v>499</v>
      </c>
      <c r="K153" t="s">
        <v>499</v>
      </c>
      <c r="L153" t="s">
        <v>24</v>
      </c>
      <c r="M153" t="s">
        <v>25</v>
      </c>
      <c r="O153" t="s">
        <v>499</v>
      </c>
      <c r="P153">
        <v>5030</v>
      </c>
      <c r="R153" t="s">
        <v>32</v>
      </c>
      <c r="S153" t="s">
        <v>33</v>
      </c>
      <c r="T153">
        <v>1000</v>
      </c>
    </row>
    <row r="154" spans="1:20" x14ac:dyDescent="0.25">
      <c r="A154" t="s">
        <v>500</v>
      </c>
      <c r="B154" s="1" t="s">
        <v>486</v>
      </c>
      <c r="C154" t="s">
        <v>501</v>
      </c>
      <c r="D154">
        <f t="shared" si="8"/>
        <v>5</v>
      </c>
      <c r="E154" t="str">
        <f t="shared" si="11"/>
        <v>Visual Communication</v>
      </c>
      <c r="F154" t="str">
        <f t="shared" si="9"/>
        <v>Self adhesive printing</v>
      </c>
      <c r="G154" t="str">
        <f t="shared" si="10"/>
        <v>Solvent/Latex/UV inkjet Printable</v>
      </c>
      <c r="H154" t="s">
        <v>54</v>
      </c>
      <c r="I154">
        <v>20</v>
      </c>
      <c r="J154" t="s">
        <v>502</v>
      </c>
      <c r="K154" t="s">
        <v>502</v>
      </c>
      <c r="L154" t="s">
        <v>24</v>
      </c>
      <c r="M154" t="s">
        <v>25</v>
      </c>
      <c r="O154" t="s">
        <v>502</v>
      </c>
      <c r="P154">
        <v>4892</v>
      </c>
      <c r="R154" t="s">
        <v>32</v>
      </c>
      <c r="S154" t="s">
        <v>33</v>
      </c>
      <c r="T154">
        <v>1000</v>
      </c>
    </row>
    <row r="155" spans="1:20" x14ac:dyDescent="0.25">
      <c r="A155" t="s">
        <v>503</v>
      </c>
      <c r="B155" s="1" t="s">
        <v>486</v>
      </c>
      <c r="C155" t="s">
        <v>504</v>
      </c>
      <c r="D155">
        <f t="shared" si="8"/>
        <v>5</v>
      </c>
      <c r="E155" t="str">
        <f t="shared" si="11"/>
        <v>Visual Communication</v>
      </c>
      <c r="F155" t="str">
        <f t="shared" si="9"/>
        <v>Self adhesive printing</v>
      </c>
      <c r="G155" t="str">
        <f t="shared" si="10"/>
        <v>Solvent/Latex/UV inkjet Printable</v>
      </c>
      <c r="H155" t="s">
        <v>54</v>
      </c>
      <c r="I155">
        <v>39</v>
      </c>
      <c r="J155" t="s">
        <v>505</v>
      </c>
      <c r="K155" t="s">
        <v>505</v>
      </c>
      <c r="L155" t="s">
        <v>24</v>
      </c>
      <c r="M155" t="s">
        <v>25</v>
      </c>
      <c r="O155" t="s">
        <v>505</v>
      </c>
      <c r="P155">
        <v>1958</v>
      </c>
      <c r="S155" t="s">
        <v>33</v>
      </c>
      <c r="T155">
        <v>1000</v>
      </c>
    </row>
    <row r="156" spans="1:20" x14ac:dyDescent="0.25">
      <c r="A156" t="s">
        <v>506</v>
      </c>
      <c r="B156" s="1" t="s">
        <v>486</v>
      </c>
      <c r="C156" t="s">
        <v>507</v>
      </c>
      <c r="D156">
        <f t="shared" si="8"/>
        <v>5</v>
      </c>
      <c r="E156" t="str">
        <f t="shared" si="11"/>
        <v>Visual Communication</v>
      </c>
      <c r="F156" t="str">
        <f t="shared" si="9"/>
        <v>Self adhesive printing</v>
      </c>
      <c r="G156" t="str">
        <f t="shared" si="10"/>
        <v>Solvent/Latex/UV inkjet Printable</v>
      </c>
      <c r="H156" t="s">
        <v>54</v>
      </c>
      <c r="I156">
        <v>40</v>
      </c>
      <c r="J156" t="s">
        <v>508</v>
      </c>
      <c r="K156" t="s">
        <v>508</v>
      </c>
      <c r="L156" t="s">
        <v>42</v>
      </c>
      <c r="M156" t="s">
        <v>25</v>
      </c>
      <c r="O156" t="s">
        <v>508</v>
      </c>
      <c r="P156">
        <v>6017</v>
      </c>
      <c r="S156" t="s">
        <v>33</v>
      </c>
      <c r="T156">
        <v>1000</v>
      </c>
    </row>
    <row r="157" spans="1:20" x14ac:dyDescent="0.25">
      <c r="A157" t="s">
        <v>509</v>
      </c>
      <c r="B157" s="1" t="s">
        <v>486</v>
      </c>
      <c r="C157" t="s">
        <v>510</v>
      </c>
      <c r="D157">
        <f t="shared" si="8"/>
        <v>5</v>
      </c>
      <c r="E157" t="str">
        <f t="shared" si="11"/>
        <v>Visual Communication</v>
      </c>
      <c r="F157" t="str">
        <f t="shared" si="9"/>
        <v>Self adhesive printing</v>
      </c>
      <c r="G157" t="str">
        <f t="shared" si="10"/>
        <v>Solvent/Latex/UV inkjet Printable</v>
      </c>
      <c r="H157" t="s">
        <v>54</v>
      </c>
      <c r="I157">
        <v>48</v>
      </c>
      <c r="J157" t="s">
        <v>511</v>
      </c>
      <c r="K157" t="s">
        <v>511</v>
      </c>
      <c r="L157" t="s">
        <v>24</v>
      </c>
      <c r="M157" t="s">
        <v>25</v>
      </c>
      <c r="O157" t="s">
        <v>511</v>
      </c>
      <c r="P157">
        <v>9555</v>
      </c>
      <c r="S157" t="s">
        <v>33</v>
      </c>
      <c r="T157">
        <v>1000</v>
      </c>
    </row>
    <row r="158" spans="1:20" x14ac:dyDescent="0.25">
      <c r="A158" t="s">
        <v>512</v>
      </c>
      <c r="B158" s="1" t="s">
        <v>486</v>
      </c>
      <c r="C158" t="s">
        <v>513</v>
      </c>
      <c r="D158">
        <f t="shared" si="8"/>
        <v>5</v>
      </c>
      <c r="E158" t="str">
        <f t="shared" si="11"/>
        <v>Visual Communication</v>
      </c>
      <c r="F158" t="str">
        <f t="shared" si="9"/>
        <v>Self adhesive printing</v>
      </c>
      <c r="G158" t="str">
        <f t="shared" si="10"/>
        <v>Solvent/Latex/UV inkjet Printable</v>
      </c>
      <c r="H158" t="s">
        <v>54</v>
      </c>
      <c r="I158">
        <v>49</v>
      </c>
      <c r="J158" t="s">
        <v>514</v>
      </c>
      <c r="K158" t="s">
        <v>514</v>
      </c>
      <c r="L158" t="s">
        <v>42</v>
      </c>
      <c r="M158" t="s">
        <v>25</v>
      </c>
      <c r="O158" t="s">
        <v>514</v>
      </c>
      <c r="P158">
        <v>7658</v>
      </c>
      <c r="Q158" t="s">
        <v>515</v>
      </c>
      <c r="S158" t="s">
        <v>26</v>
      </c>
      <c r="T158">
        <v>0</v>
      </c>
    </row>
    <row r="159" spans="1:20" x14ac:dyDescent="0.25">
      <c r="A159" t="s">
        <v>516</v>
      </c>
      <c r="B159" s="1" t="s">
        <v>436</v>
      </c>
      <c r="C159" t="s">
        <v>517</v>
      </c>
      <c r="D159">
        <f t="shared" si="8"/>
        <v>4</v>
      </c>
      <c r="E159" t="str">
        <f t="shared" si="11"/>
        <v>Visual Communication</v>
      </c>
      <c r="F159" t="str">
        <f t="shared" si="9"/>
        <v>Self adhesive printing</v>
      </c>
      <c r="G159" t="str">
        <f t="shared" si="10"/>
        <v>Solvent/Latex/UV inkjet Printable</v>
      </c>
      <c r="H159" t="s">
        <v>22</v>
      </c>
      <c r="I159">
        <v>5</v>
      </c>
      <c r="J159" t="s">
        <v>518</v>
      </c>
      <c r="K159" t="s">
        <v>518</v>
      </c>
      <c r="L159" t="s">
        <v>42</v>
      </c>
      <c r="M159" t="s">
        <v>25</v>
      </c>
      <c r="O159" t="s">
        <v>518</v>
      </c>
      <c r="P159">
        <v>13820</v>
      </c>
      <c r="Q159" t="s">
        <v>441</v>
      </c>
      <c r="R159" t="s">
        <v>32</v>
      </c>
      <c r="S159" t="s">
        <v>33</v>
      </c>
      <c r="T159">
        <v>1000</v>
      </c>
    </row>
    <row r="160" spans="1:20" x14ac:dyDescent="0.25">
      <c r="A160" t="s">
        <v>519</v>
      </c>
      <c r="B160" s="1" t="s">
        <v>517</v>
      </c>
      <c r="C160" t="s">
        <v>520</v>
      </c>
      <c r="D160">
        <f t="shared" si="8"/>
        <v>5</v>
      </c>
      <c r="E160" t="str">
        <f t="shared" si="11"/>
        <v>Visual Communication</v>
      </c>
      <c r="F160" t="str">
        <f t="shared" si="9"/>
        <v>Self adhesive printing</v>
      </c>
      <c r="G160" t="str">
        <f t="shared" si="10"/>
        <v>Solvent/Latex/UV inkjet Printable</v>
      </c>
      <c r="H160" t="s">
        <v>54</v>
      </c>
      <c r="I160">
        <v>4</v>
      </c>
      <c r="J160" t="s">
        <v>521</v>
      </c>
      <c r="K160" t="s">
        <v>521</v>
      </c>
      <c r="L160" t="s">
        <v>42</v>
      </c>
      <c r="M160" t="s">
        <v>25</v>
      </c>
      <c r="O160" t="s">
        <v>521</v>
      </c>
      <c r="P160">
        <v>3925</v>
      </c>
      <c r="R160" t="s">
        <v>32</v>
      </c>
      <c r="S160" t="s">
        <v>33</v>
      </c>
      <c r="T160">
        <v>1000</v>
      </c>
    </row>
    <row r="161" spans="1:20" x14ac:dyDescent="0.25">
      <c r="A161" t="s">
        <v>522</v>
      </c>
      <c r="B161" s="1" t="s">
        <v>517</v>
      </c>
      <c r="C161" t="s">
        <v>523</v>
      </c>
      <c r="D161">
        <f t="shared" si="8"/>
        <v>5</v>
      </c>
      <c r="E161" t="str">
        <f t="shared" si="11"/>
        <v>Visual Communication</v>
      </c>
      <c r="F161" t="str">
        <f t="shared" si="9"/>
        <v>Self adhesive printing</v>
      </c>
      <c r="G161" t="str">
        <f t="shared" si="10"/>
        <v>Solvent/Latex/UV inkjet Printable</v>
      </c>
      <c r="H161" t="s">
        <v>54</v>
      </c>
      <c r="I161">
        <v>8</v>
      </c>
      <c r="J161" t="s">
        <v>524</v>
      </c>
      <c r="K161" t="s">
        <v>524</v>
      </c>
      <c r="L161" t="s">
        <v>24</v>
      </c>
      <c r="M161" t="s">
        <v>25</v>
      </c>
      <c r="O161" t="s">
        <v>524</v>
      </c>
      <c r="P161">
        <v>11167</v>
      </c>
      <c r="R161" t="s">
        <v>32</v>
      </c>
      <c r="S161" t="s">
        <v>33</v>
      </c>
      <c r="T161">
        <v>1000</v>
      </c>
    </row>
    <row r="162" spans="1:20" x14ac:dyDescent="0.25">
      <c r="A162" t="s">
        <v>525</v>
      </c>
      <c r="B162" s="1" t="s">
        <v>517</v>
      </c>
      <c r="C162" t="s">
        <v>526</v>
      </c>
      <c r="D162">
        <f t="shared" si="8"/>
        <v>5</v>
      </c>
      <c r="E162" t="str">
        <f t="shared" si="11"/>
        <v>Visual Communication</v>
      </c>
      <c r="F162" t="str">
        <f t="shared" si="9"/>
        <v>Self adhesive printing</v>
      </c>
      <c r="G162" t="str">
        <f t="shared" si="10"/>
        <v>Solvent/Latex/UV inkjet Printable</v>
      </c>
      <c r="H162" t="s">
        <v>54</v>
      </c>
      <c r="I162">
        <v>9</v>
      </c>
      <c r="J162" t="s">
        <v>527</v>
      </c>
      <c r="K162" t="s">
        <v>527</v>
      </c>
      <c r="L162" t="s">
        <v>24</v>
      </c>
      <c r="M162" t="s">
        <v>25</v>
      </c>
      <c r="O162" t="s">
        <v>527</v>
      </c>
      <c r="P162">
        <v>3955</v>
      </c>
      <c r="R162" t="s">
        <v>32</v>
      </c>
      <c r="S162" t="s">
        <v>33</v>
      </c>
      <c r="T162">
        <v>1000</v>
      </c>
    </row>
    <row r="163" spans="1:20" x14ac:dyDescent="0.25">
      <c r="A163" t="s">
        <v>528</v>
      </c>
      <c r="B163" s="1" t="s">
        <v>517</v>
      </c>
      <c r="C163" t="s">
        <v>529</v>
      </c>
      <c r="D163">
        <f t="shared" si="8"/>
        <v>5</v>
      </c>
      <c r="E163" t="str">
        <f t="shared" si="11"/>
        <v>Visual Communication</v>
      </c>
      <c r="F163" t="str">
        <f t="shared" si="9"/>
        <v>Self adhesive printing</v>
      </c>
      <c r="G163" t="str">
        <f t="shared" si="10"/>
        <v>Solvent/Latex/UV inkjet Printable</v>
      </c>
      <c r="H163" t="s">
        <v>54</v>
      </c>
      <c r="I163">
        <v>10</v>
      </c>
      <c r="J163" t="s">
        <v>530</v>
      </c>
      <c r="K163" t="s">
        <v>530</v>
      </c>
      <c r="L163" t="s">
        <v>42</v>
      </c>
      <c r="M163" t="s">
        <v>25</v>
      </c>
      <c r="O163" t="s">
        <v>530</v>
      </c>
      <c r="P163">
        <v>6015</v>
      </c>
      <c r="R163" t="s">
        <v>32</v>
      </c>
      <c r="S163" t="s">
        <v>33</v>
      </c>
      <c r="T163">
        <v>1000</v>
      </c>
    </row>
    <row r="164" spans="1:20" x14ac:dyDescent="0.25">
      <c r="A164" t="s">
        <v>531</v>
      </c>
      <c r="B164" s="1" t="s">
        <v>517</v>
      </c>
      <c r="C164" t="s">
        <v>532</v>
      </c>
      <c r="D164">
        <f t="shared" si="8"/>
        <v>5</v>
      </c>
      <c r="E164" t="str">
        <f t="shared" si="11"/>
        <v>Visual Communication</v>
      </c>
      <c r="F164" t="str">
        <f t="shared" si="9"/>
        <v>Self adhesive printing</v>
      </c>
      <c r="G164" t="str">
        <f t="shared" si="10"/>
        <v>Solvent/Latex/UV inkjet Printable</v>
      </c>
      <c r="H164" t="s">
        <v>54</v>
      </c>
      <c r="I164">
        <v>17</v>
      </c>
      <c r="J164" t="s">
        <v>533</v>
      </c>
      <c r="K164" t="s">
        <v>533</v>
      </c>
      <c r="L164" t="s">
        <v>24</v>
      </c>
      <c r="M164" t="s">
        <v>25</v>
      </c>
      <c r="O164" t="s">
        <v>533</v>
      </c>
      <c r="P164">
        <v>4162</v>
      </c>
      <c r="R164" t="s">
        <v>32</v>
      </c>
      <c r="S164" t="s">
        <v>33</v>
      </c>
      <c r="T164">
        <v>1000</v>
      </c>
    </row>
    <row r="165" spans="1:20" x14ac:dyDescent="0.25">
      <c r="A165" t="s">
        <v>534</v>
      </c>
      <c r="B165" s="1" t="s">
        <v>517</v>
      </c>
      <c r="C165" t="s">
        <v>535</v>
      </c>
      <c r="D165">
        <f t="shared" si="8"/>
        <v>5</v>
      </c>
      <c r="E165" t="str">
        <f t="shared" si="11"/>
        <v>Visual Communication</v>
      </c>
      <c r="F165" t="str">
        <f t="shared" si="9"/>
        <v>Self adhesive printing</v>
      </c>
      <c r="G165" t="str">
        <f t="shared" si="10"/>
        <v>Solvent/Latex/UV inkjet Printable</v>
      </c>
      <c r="H165" t="s">
        <v>54</v>
      </c>
      <c r="I165">
        <v>18</v>
      </c>
      <c r="J165" t="s">
        <v>536</v>
      </c>
      <c r="K165" t="s">
        <v>536</v>
      </c>
      <c r="L165" t="s">
        <v>24</v>
      </c>
      <c r="M165" t="s">
        <v>25</v>
      </c>
      <c r="O165" t="s">
        <v>536</v>
      </c>
      <c r="P165">
        <v>6747</v>
      </c>
      <c r="R165" t="s">
        <v>32</v>
      </c>
      <c r="S165" t="s">
        <v>33</v>
      </c>
      <c r="T165">
        <v>1000</v>
      </c>
    </row>
    <row r="166" spans="1:20" x14ac:dyDescent="0.25">
      <c r="A166" t="s">
        <v>537</v>
      </c>
      <c r="B166" s="1" t="s">
        <v>517</v>
      </c>
      <c r="C166" t="s">
        <v>538</v>
      </c>
      <c r="D166">
        <f t="shared" si="8"/>
        <v>5</v>
      </c>
      <c r="E166" t="str">
        <f t="shared" si="11"/>
        <v>Visual Communication</v>
      </c>
      <c r="F166" t="str">
        <f t="shared" si="9"/>
        <v>Self adhesive printing</v>
      </c>
      <c r="G166" t="str">
        <f t="shared" si="10"/>
        <v>Solvent/Latex/UV inkjet Printable</v>
      </c>
      <c r="H166" t="s">
        <v>54</v>
      </c>
      <c r="J166" t="s">
        <v>539</v>
      </c>
      <c r="K166" t="s">
        <v>539</v>
      </c>
      <c r="L166" t="s">
        <v>24</v>
      </c>
      <c r="M166" t="s">
        <v>25</v>
      </c>
      <c r="O166" t="s">
        <v>539</v>
      </c>
      <c r="P166">
        <v>15338</v>
      </c>
      <c r="S166" t="s">
        <v>33</v>
      </c>
      <c r="T166">
        <v>1000</v>
      </c>
    </row>
    <row r="167" spans="1:20" x14ac:dyDescent="0.25">
      <c r="A167" t="s">
        <v>540</v>
      </c>
      <c r="B167" s="1" t="s">
        <v>517</v>
      </c>
      <c r="C167" t="s">
        <v>541</v>
      </c>
      <c r="D167">
        <f t="shared" si="8"/>
        <v>5</v>
      </c>
      <c r="E167" t="str">
        <f t="shared" si="11"/>
        <v>Visual Communication</v>
      </c>
      <c r="F167" t="str">
        <f t="shared" si="9"/>
        <v>Self adhesive printing</v>
      </c>
      <c r="G167" t="str">
        <f t="shared" si="10"/>
        <v>Solvent/Latex/UV inkjet Printable</v>
      </c>
      <c r="H167" t="s">
        <v>54</v>
      </c>
      <c r="I167">
        <v>30</v>
      </c>
      <c r="J167" t="s">
        <v>542</v>
      </c>
      <c r="K167" t="s">
        <v>542</v>
      </c>
      <c r="L167" t="s">
        <v>24</v>
      </c>
      <c r="M167" t="s">
        <v>25</v>
      </c>
      <c r="O167" t="s">
        <v>543</v>
      </c>
      <c r="P167">
        <v>13601</v>
      </c>
      <c r="S167" t="s">
        <v>33</v>
      </c>
      <c r="T167">
        <v>1000</v>
      </c>
    </row>
    <row r="168" spans="1:20" x14ac:dyDescent="0.25">
      <c r="A168" t="s">
        <v>544</v>
      </c>
      <c r="B168" s="1" t="s">
        <v>436</v>
      </c>
      <c r="C168" t="s">
        <v>545</v>
      </c>
      <c r="D168">
        <f t="shared" si="8"/>
        <v>4</v>
      </c>
      <c r="E168" t="str">
        <f t="shared" si="11"/>
        <v>Visual Communication</v>
      </c>
      <c r="F168" t="str">
        <f t="shared" si="9"/>
        <v>Self adhesive printing</v>
      </c>
      <c r="G168" t="str">
        <f t="shared" si="10"/>
        <v>Solvent/Latex/UV inkjet Printable</v>
      </c>
      <c r="H168" t="s">
        <v>22</v>
      </c>
      <c r="I168">
        <v>6</v>
      </c>
      <c r="J168" t="s">
        <v>546</v>
      </c>
      <c r="K168" t="s">
        <v>546</v>
      </c>
      <c r="L168" t="s">
        <v>42</v>
      </c>
      <c r="M168" t="s">
        <v>25</v>
      </c>
      <c r="O168" t="s">
        <v>546</v>
      </c>
      <c r="P168">
        <v>13821</v>
      </c>
      <c r="Q168" t="s">
        <v>441</v>
      </c>
      <c r="R168" t="s">
        <v>32</v>
      </c>
      <c r="S168" t="s">
        <v>33</v>
      </c>
      <c r="T168">
        <v>1000</v>
      </c>
    </row>
    <row r="169" spans="1:20" x14ac:dyDescent="0.25">
      <c r="A169" t="s">
        <v>547</v>
      </c>
      <c r="B169" s="1" t="s">
        <v>545</v>
      </c>
      <c r="C169" t="s">
        <v>548</v>
      </c>
      <c r="D169">
        <f t="shared" si="8"/>
        <v>5</v>
      </c>
      <c r="E169" t="str">
        <f t="shared" si="11"/>
        <v>Visual Communication</v>
      </c>
      <c r="F169" t="str">
        <f t="shared" si="9"/>
        <v>Self adhesive printing</v>
      </c>
      <c r="G169" t="str">
        <f t="shared" si="10"/>
        <v>Solvent/Latex/UV inkjet Printable</v>
      </c>
      <c r="H169" t="s">
        <v>54</v>
      </c>
      <c r="I169">
        <v>5</v>
      </c>
      <c r="J169" t="s">
        <v>549</v>
      </c>
      <c r="K169" t="s">
        <v>549</v>
      </c>
      <c r="L169" t="s">
        <v>24</v>
      </c>
      <c r="M169" t="s">
        <v>25</v>
      </c>
      <c r="O169" t="s">
        <v>549</v>
      </c>
      <c r="P169">
        <v>4119</v>
      </c>
      <c r="R169" t="s">
        <v>32</v>
      </c>
      <c r="S169" t="s">
        <v>33</v>
      </c>
      <c r="T169">
        <v>1000</v>
      </c>
    </row>
    <row r="170" spans="1:20" x14ac:dyDescent="0.25">
      <c r="A170" t="s">
        <v>550</v>
      </c>
      <c r="B170" s="1" t="s">
        <v>436</v>
      </c>
      <c r="C170" t="s">
        <v>551</v>
      </c>
      <c r="D170">
        <f t="shared" si="8"/>
        <v>4</v>
      </c>
      <c r="E170" t="str">
        <f t="shared" si="11"/>
        <v>Visual Communication</v>
      </c>
      <c r="F170" t="str">
        <f t="shared" si="9"/>
        <v>Self adhesive printing</v>
      </c>
      <c r="G170" t="str">
        <f t="shared" si="10"/>
        <v>Solvent/Latex/UV inkjet Printable</v>
      </c>
      <c r="H170" t="s">
        <v>22</v>
      </c>
      <c r="I170">
        <v>7</v>
      </c>
      <c r="J170" t="s">
        <v>552</v>
      </c>
      <c r="K170" t="s">
        <v>552</v>
      </c>
      <c r="L170" t="s">
        <v>42</v>
      </c>
      <c r="M170" t="s">
        <v>25</v>
      </c>
      <c r="O170" t="s">
        <v>552</v>
      </c>
      <c r="P170">
        <v>13822</v>
      </c>
      <c r="Q170" t="s">
        <v>441</v>
      </c>
      <c r="R170" t="s">
        <v>32</v>
      </c>
      <c r="S170" t="s">
        <v>33</v>
      </c>
      <c r="T170">
        <v>1000</v>
      </c>
    </row>
    <row r="171" spans="1:20" x14ac:dyDescent="0.25">
      <c r="A171" t="s">
        <v>553</v>
      </c>
      <c r="B171" s="1" t="s">
        <v>551</v>
      </c>
      <c r="C171" t="s">
        <v>554</v>
      </c>
      <c r="D171">
        <f t="shared" si="8"/>
        <v>5</v>
      </c>
      <c r="E171" t="str">
        <f t="shared" si="11"/>
        <v>Visual Communication</v>
      </c>
      <c r="F171" t="str">
        <f t="shared" si="9"/>
        <v>Self adhesive printing</v>
      </c>
      <c r="G171" t="str">
        <f t="shared" si="10"/>
        <v>Solvent/Latex/UV inkjet Printable</v>
      </c>
      <c r="H171" t="s">
        <v>54</v>
      </c>
      <c r="I171">
        <v>1</v>
      </c>
      <c r="J171" t="s">
        <v>555</v>
      </c>
      <c r="K171" t="s">
        <v>555</v>
      </c>
      <c r="L171" t="s">
        <v>24</v>
      </c>
      <c r="M171" t="s">
        <v>25</v>
      </c>
      <c r="O171" t="s">
        <v>555</v>
      </c>
      <c r="P171">
        <v>9471</v>
      </c>
      <c r="R171" t="s">
        <v>32</v>
      </c>
      <c r="S171" t="s">
        <v>33</v>
      </c>
      <c r="T171">
        <v>1000</v>
      </c>
    </row>
    <row r="172" spans="1:20" x14ac:dyDescent="0.25">
      <c r="A172" t="s">
        <v>556</v>
      </c>
      <c r="B172" s="1" t="s">
        <v>551</v>
      </c>
      <c r="C172" t="s">
        <v>557</v>
      </c>
      <c r="D172">
        <f t="shared" si="8"/>
        <v>5</v>
      </c>
      <c r="E172" t="str">
        <f t="shared" si="11"/>
        <v>Visual Communication</v>
      </c>
      <c r="F172" t="str">
        <f t="shared" si="9"/>
        <v>Self adhesive printing</v>
      </c>
      <c r="G172" t="str">
        <f t="shared" si="10"/>
        <v>Solvent/Latex/UV inkjet Printable</v>
      </c>
      <c r="H172" t="s">
        <v>54</v>
      </c>
      <c r="I172">
        <v>2</v>
      </c>
      <c r="J172" t="s">
        <v>558</v>
      </c>
      <c r="K172" t="s">
        <v>558</v>
      </c>
      <c r="L172" t="s">
        <v>24</v>
      </c>
      <c r="M172" t="s">
        <v>25</v>
      </c>
      <c r="O172" t="s">
        <v>558</v>
      </c>
      <c r="P172">
        <v>3944</v>
      </c>
      <c r="R172" t="s">
        <v>32</v>
      </c>
      <c r="S172" t="s">
        <v>33</v>
      </c>
      <c r="T172">
        <v>1000</v>
      </c>
    </row>
    <row r="173" spans="1:20" x14ac:dyDescent="0.25">
      <c r="A173" t="s">
        <v>559</v>
      </c>
      <c r="B173" s="1" t="s">
        <v>551</v>
      </c>
      <c r="C173" t="s">
        <v>560</v>
      </c>
      <c r="D173">
        <f t="shared" si="8"/>
        <v>5</v>
      </c>
      <c r="E173" t="str">
        <f t="shared" si="11"/>
        <v>Visual Communication</v>
      </c>
      <c r="F173" t="str">
        <f t="shared" si="9"/>
        <v>Self adhesive printing</v>
      </c>
      <c r="G173" t="str">
        <f t="shared" si="10"/>
        <v>Solvent/Latex/UV inkjet Printable</v>
      </c>
      <c r="H173" t="s">
        <v>54</v>
      </c>
      <c r="I173">
        <v>5</v>
      </c>
      <c r="J173" t="s">
        <v>561</v>
      </c>
      <c r="K173" t="s">
        <v>561</v>
      </c>
      <c r="L173" t="s">
        <v>24</v>
      </c>
      <c r="M173" t="s">
        <v>25</v>
      </c>
      <c r="O173" t="s">
        <v>561</v>
      </c>
      <c r="P173">
        <v>250</v>
      </c>
      <c r="R173" t="s">
        <v>32</v>
      </c>
      <c r="S173" t="s">
        <v>33</v>
      </c>
      <c r="T173">
        <v>1000</v>
      </c>
    </row>
    <row r="174" spans="1:20" x14ac:dyDescent="0.25">
      <c r="A174" t="s">
        <v>562</v>
      </c>
      <c r="B174" s="1" t="s">
        <v>551</v>
      </c>
      <c r="C174" t="s">
        <v>563</v>
      </c>
      <c r="D174">
        <f t="shared" si="8"/>
        <v>5</v>
      </c>
      <c r="E174" t="str">
        <f t="shared" si="11"/>
        <v>Visual Communication</v>
      </c>
      <c r="F174" t="str">
        <f t="shared" si="9"/>
        <v>Self adhesive printing</v>
      </c>
      <c r="G174" t="str">
        <f t="shared" si="10"/>
        <v>Solvent/Latex/UV inkjet Printable</v>
      </c>
      <c r="H174" t="s">
        <v>54</v>
      </c>
      <c r="I174">
        <v>19</v>
      </c>
      <c r="J174" t="s">
        <v>564</v>
      </c>
      <c r="K174" t="s">
        <v>564</v>
      </c>
      <c r="L174" t="s">
        <v>24</v>
      </c>
      <c r="M174" t="s">
        <v>25</v>
      </c>
      <c r="O174" t="s">
        <v>564</v>
      </c>
      <c r="P174">
        <v>4785</v>
      </c>
      <c r="R174" t="s">
        <v>32</v>
      </c>
      <c r="S174" t="s">
        <v>33</v>
      </c>
      <c r="T174">
        <v>1000</v>
      </c>
    </row>
    <row r="175" spans="1:20" x14ac:dyDescent="0.25">
      <c r="A175" t="s">
        <v>565</v>
      </c>
      <c r="B175" s="1" t="s">
        <v>551</v>
      </c>
      <c r="C175" t="s">
        <v>566</v>
      </c>
      <c r="D175">
        <f t="shared" si="8"/>
        <v>5</v>
      </c>
      <c r="E175" t="str">
        <f t="shared" si="11"/>
        <v>Visual Communication</v>
      </c>
      <c r="F175" t="str">
        <f t="shared" si="9"/>
        <v>Self adhesive printing</v>
      </c>
      <c r="G175" t="str">
        <f t="shared" si="10"/>
        <v>Solvent/Latex/UV inkjet Printable</v>
      </c>
      <c r="H175" t="s">
        <v>54</v>
      </c>
      <c r="I175">
        <v>21</v>
      </c>
      <c r="J175" t="s">
        <v>567</v>
      </c>
      <c r="K175" t="s">
        <v>567</v>
      </c>
      <c r="L175" t="s">
        <v>24</v>
      </c>
      <c r="M175" t="s">
        <v>25</v>
      </c>
      <c r="O175" t="s">
        <v>567</v>
      </c>
      <c r="P175">
        <v>9819</v>
      </c>
      <c r="R175" t="s">
        <v>296</v>
      </c>
      <c r="S175" t="s">
        <v>33</v>
      </c>
      <c r="T175">
        <v>1000</v>
      </c>
    </row>
    <row r="176" spans="1:20" x14ac:dyDescent="0.25">
      <c r="A176" t="s">
        <v>568</v>
      </c>
      <c r="B176" s="1" t="s">
        <v>551</v>
      </c>
      <c r="C176" t="s">
        <v>569</v>
      </c>
      <c r="D176">
        <f t="shared" si="8"/>
        <v>5</v>
      </c>
      <c r="E176" t="str">
        <f t="shared" si="11"/>
        <v>Visual Communication</v>
      </c>
      <c r="F176" t="str">
        <f t="shared" si="9"/>
        <v>Self adhesive printing</v>
      </c>
      <c r="G176" t="str">
        <f t="shared" si="10"/>
        <v>Solvent/Latex/UV inkjet Printable</v>
      </c>
      <c r="H176" t="s">
        <v>54</v>
      </c>
      <c r="I176">
        <v>22</v>
      </c>
      <c r="J176" t="s">
        <v>570</v>
      </c>
      <c r="K176" t="s">
        <v>570</v>
      </c>
      <c r="L176" t="s">
        <v>24</v>
      </c>
      <c r="M176" t="s">
        <v>25</v>
      </c>
      <c r="O176" t="s">
        <v>570</v>
      </c>
      <c r="P176">
        <v>6831</v>
      </c>
      <c r="R176" t="s">
        <v>451</v>
      </c>
      <c r="S176" t="s">
        <v>33</v>
      </c>
      <c r="T176">
        <v>1000</v>
      </c>
    </row>
    <row r="177" spans="1:20" x14ac:dyDescent="0.25">
      <c r="A177" t="s">
        <v>571</v>
      </c>
      <c r="B177" s="1" t="s">
        <v>551</v>
      </c>
      <c r="C177" t="s">
        <v>572</v>
      </c>
      <c r="D177">
        <f t="shared" si="8"/>
        <v>5</v>
      </c>
      <c r="E177" t="str">
        <f t="shared" si="11"/>
        <v>Visual Communication</v>
      </c>
      <c r="F177" t="str">
        <f t="shared" si="9"/>
        <v>Self adhesive printing</v>
      </c>
      <c r="G177" t="str">
        <f t="shared" si="10"/>
        <v>Solvent/Latex/UV inkjet Printable</v>
      </c>
      <c r="H177" t="s">
        <v>54</v>
      </c>
      <c r="I177">
        <v>24</v>
      </c>
      <c r="J177" t="s">
        <v>573</v>
      </c>
      <c r="K177" t="s">
        <v>573</v>
      </c>
      <c r="L177" t="s">
        <v>24</v>
      </c>
      <c r="M177" t="s">
        <v>25</v>
      </c>
      <c r="O177" t="s">
        <v>573</v>
      </c>
      <c r="P177">
        <v>11170</v>
      </c>
      <c r="R177" t="s">
        <v>451</v>
      </c>
      <c r="S177" t="s">
        <v>33</v>
      </c>
      <c r="T177">
        <v>1000</v>
      </c>
    </row>
    <row r="178" spans="1:20" x14ac:dyDescent="0.25">
      <c r="A178" t="s">
        <v>574</v>
      </c>
      <c r="B178" s="1" t="s">
        <v>551</v>
      </c>
      <c r="C178" t="s">
        <v>575</v>
      </c>
      <c r="D178">
        <f t="shared" si="8"/>
        <v>5</v>
      </c>
      <c r="E178" t="str">
        <f t="shared" si="11"/>
        <v>Visual Communication</v>
      </c>
      <c r="F178" t="str">
        <f t="shared" si="9"/>
        <v>Self adhesive printing</v>
      </c>
      <c r="G178" t="str">
        <f t="shared" si="10"/>
        <v>Solvent/Latex/UV inkjet Printable</v>
      </c>
      <c r="H178" t="s">
        <v>54</v>
      </c>
      <c r="J178" t="s">
        <v>576</v>
      </c>
      <c r="K178" t="s">
        <v>576</v>
      </c>
      <c r="L178" t="s">
        <v>24</v>
      </c>
      <c r="M178" t="s">
        <v>25</v>
      </c>
      <c r="O178" t="s">
        <v>576</v>
      </c>
      <c r="P178">
        <v>10196</v>
      </c>
      <c r="S178" t="s">
        <v>33</v>
      </c>
      <c r="T178">
        <v>1000</v>
      </c>
    </row>
    <row r="179" spans="1:20" x14ac:dyDescent="0.25">
      <c r="A179" t="s">
        <v>577</v>
      </c>
      <c r="B179" s="1" t="s">
        <v>436</v>
      </c>
      <c r="C179" t="s">
        <v>578</v>
      </c>
      <c r="D179">
        <f t="shared" si="8"/>
        <v>4</v>
      </c>
      <c r="E179" t="str">
        <f t="shared" si="11"/>
        <v>Visual Communication</v>
      </c>
      <c r="F179" t="str">
        <f t="shared" si="9"/>
        <v>Self adhesive printing</v>
      </c>
      <c r="G179" t="str">
        <f t="shared" si="10"/>
        <v>Solvent/Latex/UV inkjet Printable</v>
      </c>
      <c r="H179" t="s">
        <v>54</v>
      </c>
      <c r="I179">
        <v>8</v>
      </c>
      <c r="J179" t="s">
        <v>579</v>
      </c>
      <c r="K179" t="s">
        <v>579</v>
      </c>
      <c r="L179" t="s">
        <v>24</v>
      </c>
      <c r="M179" t="s">
        <v>25</v>
      </c>
      <c r="O179" t="s">
        <v>579</v>
      </c>
      <c r="P179">
        <v>13545</v>
      </c>
      <c r="S179" t="s">
        <v>33</v>
      </c>
      <c r="T179">
        <v>1000</v>
      </c>
    </row>
    <row r="180" spans="1:20" x14ac:dyDescent="0.25">
      <c r="A180" t="s">
        <v>580</v>
      </c>
      <c r="B180" s="1" t="s">
        <v>432</v>
      </c>
      <c r="C180" t="s">
        <v>581</v>
      </c>
      <c r="D180">
        <f t="shared" si="8"/>
        <v>3</v>
      </c>
      <c r="E180" t="str">
        <f t="shared" si="11"/>
        <v>Visual Communication</v>
      </c>
      <c r="F180" t="str">
        <f t="shared" si="9"/>
        <v>Self adhesive printing</v>
      </c>
      <c r="G180" t="str">
        <f t="shared" si="10"/>
        <v>Waterbase Inkjet Printable</v>
      </c>
      <c r="H180" t="s">
        <v>22</v>
      </c>
      <c r="I180">
        <v>2</v>
      </c>
      <c r="J180" t="s">
        <v>582</v>
      </c>
      <c r="K180" t="s">
        <v>582</v>
      </c>
      <c r="L180" t="s">
        <v>24</v>
      </c>
      <c r="M180" t="s">
        <v>25</v>
      </c>
      <c r="O180" t="s">
        <v>582</v>
      </c>
      <c r="P180">
        <v>13823</v>
      </c>
      <c r="Q180" t="s">
        <v>437</v>
      </c>
      <c r="R180" t="s">
        <v>32</v>
      </c>
      <c r="S180" t="s">
        <v>33</v>
      </c>
      <c r="T180">
        <v>1000</v>
      </c>
    </row>
    <row r="181" spans="1:20" x14ac:dyDescent="0.25">
      <c r="A181" t="s">
        <v>583</v>
      </c>
      <c r="B181" s="1" t="s">
        <v>581</v>
      </c>
      <c r="C181" t="s">
        <v>584</v>
      </c>
      <c r="D181">
        <f t="shared" si="8"/>
        <v>4</v>
      </c>
      <c r="E181" t="str">
        <f t="shared" si="11"/>
        <v>Visual Communication</v>
      </c>
      <c r="F181" t="str">
        <f t="shared" si="9"/>
        <v>Self adhesive printing</v>
      </c>
      <c r="G181" t="str">
        <f t="shared" si="10"/>
        <v>Waterbase Inkjet Printable</v>
      </c>
      <c r="H181" t="s">
        <v>22</v>
      </c>
      <c r="I181">
        <v>1</v>
      </c>
      <c r="J181" t="s">
        <v>440</v>
      </c>
      <c r="K181" t="s">
        <v>440</v>
      </c>
      <c r="L181" t="s">
        <v>24</v>
      </c>
      <c r="M181" t="s">
        <v>25</v>
      </c>
      <c r="O181" t="s">
        <v>440</v>
      </c>
      <c r="P181">
        <v>13824</v>
      </c>
      <c r="Q181" t="s">
        <v>585</v>
      </c>
      <c r="R181" t="s">
        <v>32</v>
      </c>
      <c r="S181" t="s">
        <v>33</v>
      </c>
      <c r="T181">
        <v>1000</v>
      </c>
    </row>
    <row r="182" spans="1:20" x14ac:dyDescent="0.25">
      <c r="A182" t="s">
        <v>586</v>
      </c>
      <c r="B182" s="1" t="s">
        <v>584</v>
      </c>
      <c r="C182" t="s">
        <v>587</v>
      </c>
      <c r="D182">
        <f t="shared" si="8"/>
        <v>5</v>
      </c>
      <c r="E182" t="str">
        <f t="shared" si="11"/>
        <v>Visual Communication</v>
      </c>
      <c r="F182" t="str">
        <f t="shared" si="9"/>
        <v>Self adhesive printing</v>
      </c>
      <c r="G182" t="str">
        <f t="shared" si="10"/>
        <v>Waterbase Inkjet Printable</v>
      </c>
      <c r="H182" t="s">
        <v>54</v>
      </c>
      <c r="I182">
        <v>1</v>
      </c>
      <c r="J182" t="s">
        <v>588</v>
      </c>
      <c r="K182" t="s">
        <v>588</v>
      </c>
      <c r="L182" t="s">
        <v>24</v>
      </c>
      <c r="M182" t="s">
        <v>25</v>
      </c>
      <c r="O182" t="s">
        <v>588</v>
      </c>
      <c r="P182">
        <v>9989</v>
      </c>
      <c r="R182" t="s">
        <v>32</v>
      </c>
      <c r="S182" t="s">
        <v>33</v>
      </c>
      <c r="T182">
        <v>1000</v>
      </c>
    </row>
    <row r="183" spans="1:20" x14ac:dyDescent="0.25">
      <c r="A183" t="s">
        <v>589</v>
      </c>
      <c r="B183" s="1" t="s">
        <v>581</v>
      </c>
      <c r="C183" t="s">
        <v>590</v>
      </c>
      <c r="D183">
        <f t="shared" si="8"/>
        <v>4</v>
      </c>
      <c r="E183" t="str">
        <f t="shared" si="11"/>
        <v>Visual Communication</v>
      </c>
      <c r="F183" t="str">
        <f t="shared" si="9"/>
        <v>Self adhesive printing</v>
      </c>
      <c r="G183" t="str">
        <f t="shared" si="10"/>
        <v>Waterbase Inkjet Printable</v>
      </c>
      <c r="H183" t="s">
        <v>22</v>
      </c>
      <c r="I183">
        <v>2</v>
      </c>
      <c r="J183" t="s">
        <v>591</v>
      </c>
      <c r="K183" t="s">
        <v>591</v>
      </c>
      <c r="L183" t="s">
        <v>42</v>
      </c>
      <c r="M183" t="s">
        <v>25</v>
      </c>
      <c r="O183" t="s">
        <v>591</v>
      </c>
      <c r="P183">
        <v>13825</v>
      </c>
      <c r="Q183" t="s">
        <v>585</v>
      </c>
      <c r="R183" t="s">
        <v>32</v>
      </c>
      <c r="S183" t="s">
        <v>33</v>
      </c>
      <c r="T183">
        <v>1000</v>
      </c>
    </row>
    <row r="184" spans="1:20" x14ac:dyDescent="0.25">
      <c r="A184" t="s">
        <v>592</v>
      </c>
      <c r="B184" s="1" t="s">
        <v>590</v>
      </c>
      <c r="C184" t="s">
        <v>593</v>
      </c>
      <c r="D184">
        <f t="shared" si="8"/>
        <v>5</v>
      </c>
      <c r="E184" t="str">
        <f t="shared" si="11"/>
        <v>Visual Communication</v>
      </c>
      <c r="F184" t="str">
        <f t="shared" si="9"/>
        <v>Self adhesive printing</v>
      </c>
      <c r="G184" t="str">
        <f t="shared" si="10"/>
        <v>Waterbase Inkjet Printable</v>
      </c>
      <c r="H184" t="s">
        <v>54</v>
      </c>
      <c r="I184">
        <v>3</v>
      </c>
      <c r="J184" t="s">
        <v>594</v>
      </c>
      <c r="K184" t="s">
        <v>594</v>
      </c>
      <c r="L184" t="s">
        <v>24</v>
      </c>
      <c r="M184" t="s">
        <v>25</v>
      </c>
      <c r="O184" t="s">
        <v>594</v>
      </c>
      <c r="P184">
        <v>3959</v>
      </c>
      <c r="R184" t="s">
        <v>32</v>
      </c>
      <c r="S184" t="s">
        <v>33</v>
      </c>
      <c r="T184">
        <v>1000</v>
      </c>
    </row>
    <row r="185" spans="1:20" x14ac:dyDescent="0.25">
      <c r="A185" t="s">
        <v>595</v>
      </c>
      <c r="B185" s="1" t="s">
        <v>432</v>
      </c>
      <c r="C185" t="s">
        <v>596</v>
      </c>
      <c r="D185">
        <f t="shared" si="8"/>
        <v>3</v>
      </c>
      <c r="E185" t="str">
        <f t="shared" si="11"/>
        <v>Visual Communication</v>
      </c>
      <c r="F185" t="str">
        <f t="shared" si="9"/>
        <v>Self adhesive printing</v>
      </c>
      <c r="G185" t="str">
        <f t="shared" si="10"/>
        <v>UV Offset Litho &amp; Screenprint Printable</v>
      </c>
      <c r="H185" t="s">
        <v>22</v>
      </c>
      <c r="I185">
        <v>3</v>
      </c>
      <c r="J185" t="s">
        <v>597</v>
      </c>
      <c r="K185" t="s">
        <v>597</v>
      </c>
      <c r="L185" t="s">
        <v>24</v>
      </c>
      <c r="M185" t="s">
        <v>25</v>
      </c>
      <c r="O185" t="s">
        <v>597</v>
      </c>
      <c r="P185">
        <v>13826</v>
      </c>
      <c r="Q185" t="s">
        <v>437</v>
      </c>
      <c r="R185" t="s">
        <v>32</v>
      </c>
      <c r="S185" t="s">
        <v>33</v>
      </c>
      <c r="T185">
        <v>1000</v>
      </c>
    </row>
    <row r="186" spans="1:20" x14ac:dyDescent="0.25">
      <c r="A186" t="s">
        <v>598</v>
      </c>
      <c r="B186" s="1" t="s">
        <v>596</v>
      </c>
      <c r="C186" t="s">
        <v>599</v>
      </c>
      <c r="D186">
        <f t="shared" si="8"/>
        <v>4</v>
      </c>
      <c r="E186" t="str">
        <f t="shared" si="11"/>
        <v>Visual Communication</v>
      </c>
      <c r="F186" t="str">
        <f t="shared" si="9"/>
        <v>Self adhesive printing</v>
      </c>
      <c r="G186" t="str">
        <f t="shared" si="10"/>
        <v>UV Offset Litho &amp; Screenprint Printable</v>
      </c>
      <c r="H186" t="s">
        <v>22</v>
      </c>
      <c r="I186">
        <v>1</v>
      </c>
      <c r="J186" t="s">
        <v>440</v>
      </c>
      <c r="K186" t="s">
        <v>440</v>
      </c>
      <c r="L186" t="s">
        <v>42</v>
      </c>
      <c r="M186" t="s">
        <v>25</v>
      </c>
      <c r="O186" t="s">
        <v>440</v>
      </c>
      <c r="P186">
        <v>13827</v>
      </c>
      <c r="Q186" t="s">
        <v>600</v>
      </c>
      <c r="R186" t="s">
        <v>32</v>
      </c>
      <c r="S186" t="s">
        <v>33</v>
      </c>
      <c r="T186">
        <v>1000</v>
      </c>
    </row>
    <row r="187" spans="1:20" x14ac:dyDescent="0.25">
      <c r="A187" t="s">
        <v>601</v>
      </c>
      <c r="B187" s="1" t="s">
        <v>599</v>
      </c>
      <c r="C187" t="s">
        <v>602</v>
      </c>
      <c r="D187">
        <f t="shared" si="8"/>
        <v>5</v>
      </c>
      <c r="E187" t="str">
        <f t="shared" si="11"/>
        <v>Visual Communication</v>
      </c>
      <c r="F187" t="str">
        <f t="shared" si="9"/>
        <v>Self adhesive printing</v>
      </c>
      <c r="G187" t="str">
        <f t="shared" si="10"/>
        <v>UV Offset Litho &amp; Screenprint Printable</v>
      </c>
      <c r="H187" t="s">
        <v>54</v>
      </c>
      <c r="I187">
        <v>2</v>
      </c>
      <c r="J187" t="s">
        <v>603</v>
      </c>
      <c r="K187" t="s">
        <v>603</v>
      </c>
      <c r="L187" t="s">
        <v>24</v>
      </c>
      <c r="M187" t="s">
        <v>25</v>
      </c>
      <c r="O187" t="s">
        <v>603</v>
      </c>
      <c r="P187">
        <v>14016</v>
      </c>
      <c r="R187" t="s">
        <v>32</v>
      </c>
      <c r="S187" t="s">
        <v>33</v>
      </c>
      <c r="T187">
        <v>1000</v>
      </c>
    </row>
    <row r="188" spans="1:20" x14ac:dyDescent="0.25">
      <c r="A188" t="s">
        <v>604</v>
      </c>
      <c r="B188" s="1" t="s">
        <v>599</v>
      </c>
      <c r="C188" t="s">
        <v>605</v>
      </c>
      <c r="D188">
        <f t="shared" si="8"/>
        <v>5</v>
      </c>
      <c r="E188" t="str">
        <f t="shared" si="11"/>
        <v>Visual Communication</v>
      </c>
      <c r="F188" t="str">
        <f t="shared" si="9"/>
        <v>Self adhesive printing</v>
      </c>
      <c r="G188" t="str">
        <f t="shared" si="10"/>
        <v>UV Offset Litho &amp; Screenprint Printable</v>
      </c>
      <c r="H188" t="s">
        <v>54</v>
      </c>
      <c r="I188">
        <v>4</v>
      </c>
      <c r="J188" t="s">
        <v>606</v>
      </c>
      <c r="K188" t="s">
        <v>606</v>
      </c>
      <c r="L188" t="s">
        <v>24</v>
      </c>
      <c r="M188" t="s">
        <v>25</v>
      </c>
      <c r="O188" t="s">
        <v>606</v>
      </c>
      <c r="P188">
        <v>16684</v>
      </c>
      <c r="S188" t="s">
        <v>33</v>
      </c>
      <c r="T188">
        <v>1000</v>
      </c>
    </row>
    <row r="189" spans="1:20" x14ac:dyDescent="0.25">
      <c r="A189" t="s">
        <v>607</v>
      </c>
      <c r="B189" s="1" t="s">
        <v>596</v>
      </c>
      <c r="C189" t="s">
        <v>608</v>
      </c>
      <c r="D189">
        <f t="shared" si="8"/>
        <v>4</v>
      </c>
      <c r="E189" t="str">
        <f t="shared" si="11"/>
        <v>Visual Communication</v>
      </c>
      <c r="F189" t="str">
        <f t="shared" si="9"/>
        <v>Self adhesive printing</v>
      </c>
      <c r="G189" t="str">
        <f t="shared" si="10"/>
        <v>UV Offset Litho &amp; Screenprint Printable</v>
      </c>
      <c r="H189" t="s">
        <v>22</v>
      </c>
      <c r="I189">
        <v>2</v>
      </c>
      <c r="J189" t="s">
        <v>460</v>
      </c>
      <c r="K189" t="s">
        <v>460</v>
      </c>
      <c r="L189" t="s">
        <v>42</v>
      </c>
      <c r="M189" t="s">
        <v>25</v>
      </c>
      <c r="O189" t="s">
        <v>460</v>
      </c>
      <c r="P189">
        <v>13828</v>
      </c>
      <c r="Q189" t="s">
        <v>600</v>
      </c>
      <c r="R189" t="s">
        <v>32</v>
      </c>
      <c r="S189" t="s">
        <v>33</v>
      </c>
      <c r="T189">
        <v>1000</v>
      </c>
    </row>
    <row r="190" spans="1:20" x14ac:dyDescent="0.25">
      <c r="A190" t="s">
        <v>609</v>
      </c>
      <c r="B190" s="1" t="s">
        <v>608</v>
      </c>
      <c r="C190" t="s">
        <v>610</v>
      </c>
      <c r="D190">
        <f t="shared" si="8"/>
        <v>5</v>
      </c>
      <c r="E190" t="str">
        <f t="shared" si="11"/>
        <v>Visual Communication</v>
      </c>
      <c r="F190" t="str">
        <f t="shared" si="9"/>
        <v>Self adhesive printing</v>
      </c>
      <c r="G190" t="str">
        <f t="shared" si="10"/>
        <v>UV Offset Litho &amp; Screenprint Printable</v>
      </c>
      <c r="H190" t="s">
        <v>54</v>
      </c>
      <c r="I190">
        <v>2</v>
      </c>
      <c r="J190" t="s">
        <v>611</v>
      </c>
      <c r="K190" t="s">
        <v>611</v>
      </c>
      <c r="L190" t="s">
        <v>24</v>
      </c>
      <c r="M190" t="s">
        <v>25</v>
      </c>
      <c r="O190" t="s">
        <v>611</v>
      </c>
      <c r="P190">
        <v>14024</v>
      </c>
      <c r="R190" t="s">
        <v>32</v>
      </c>
      <c r="S190" t="s">
        <v>33</v>
      </c>
      <c r="T190">
        <v>1000</v>
      </c>
    </row>
    <row r="191" spans="1:20" x14ac:dyDescent="0.25">
      <c r="A191" t="s">
        <v>612</v>
      </c>
      <c r="B191" s="1" t="s">
        <v>596</v>
      </c>
      <c r="C191" t="s">
        <v>613</v>
      </c>
      <c r="D191">
        <f t="shared" si="8"/>
        <v>4</v>
      </c>
      <c r="E191" t="str">
        <f t="shared" si="11"/>
        <v>Visual Communication</v>
      </c>
      <c r="F191" t="str">
        <f t="shared" si="9"/>
        <v>Self adhesive printing</v>
      </c>
      <c r="G191" t="str">
        <f t="shared" si="10"/>
        <v>UV Offset Litho &amp; Screenprint Printable</v>
      </c>
      <c r="H191" t="s">
        <v>22</v>
      </c>
      <c r="I191">
        <v>3</v>
      </c>
      <c r="J191" t="s">
        <v>478</v>
      </c>
      <c r="K191" t="s">
        <v>478</v>
      </c>
      <c r="L191" t="s">
        <v>24</v>
      </c>
      <c r="M191" t="s">
        <v>25</v>
      </c>
      <c r="O191" t="s">
        <v>478</v>
      </c>
      <c r="P191">
        <v>13829</v>
      </c>
      <c r="Q191" t="s">
        <v>600</v>
      </c>
      <c r="R191" t="s">
        <v>32</v>
      </c>
      <c r="S191" t="s">
        <v>33</v>
      </c>
      <c r="T191">
        <v>1000</v>
      </c>
    </row>
    <row r="192" spans="1:20" x14ac:dyDescent="0.25">
      <c r="A192" t="s">
        <v>614</v>
      </c>
      <c r="B192" s="1" t="s">
        <v>613</v>
      </c>
      <c r="C192" t="s">
        <v>615</v>
      </c>
      <c r="D192">
        <f t="shared" si="8"/>
        <v>5</v>
      </c>
      <c r="E192" t="str">
        <f t="shared" si="11"/>
        <v>Visual Communication</v>
      </c>
      <c r="F192" t="str">
        <f t="shared" si="9"/>
        <v>Self adhesive printing</v>
      </c>
      <c r="G192" t="str">
        <f t="shared" si="10"/>
        <v>UV Offset Litho &amp; Screenprint Printable</v>
      </c>
      <c r="H192" t="s">
        <v>54</v>
      </c>
      <c r="I192">
        <v>2</v>
      </c>
      <c r="J192" t="s">
        <v>616</v>
      </c>
      <c r="K192" t="s">
        <v>616</v>
      </c>
      <c r="L192" t="s">
        <v>24</v>
      </c>
      <c r="M192" t="s">
        <v>25</v>
      </c>
      <c r="O192" t="s">
        <v>616</v>
      </c>
      <c r="P192">
        <v>14030</v>
      </c>
      <c r="S192" t="s">
        <v>33</v>
      </c>
      <c r="T192">
        <v>1000</v>
      </c>
    </row>
    <row r="193" spans="1:20" x14ac:dyDescent="0.25">
      <c r="A193" t="s">
        <v>617</v>
      </c>
      <c r="B193" s="1" t="s">
        <v>596</v>
      </c>
      <c r="C193" t="s">
        <v>618</v>
      </c>
      <c r="D193">
        <f t="shared" si="8"/>
        <v>4</v>
      </c>
      <c r="E193" t="str">
        <f t="shared" si="11"/>
        <v>Visual Communication</v>
      </c>
      <c r="F193" t="str">
        <f t="shared" si="9"/>
        <v>Self adhesive printing</v>
      </c>
      <c r="G193" t="str">
        <f t="shared" si="10"/>
        <v>UV Offset Litho &amp; Screenprint Printable</v>
      </c>
      <c r="H193" t="s">
        <v>22</v>
      </c>
      <c r="I193">
        <v>4</v>
      </c>
      <c r="J193" t="s">
        <v>619</v>
      </c>
      <c r="K193" t="s">
        <v>619</v>
      </c>
      <c r="L193" t="s">
        <v>42</v>
      </c>
      <c r="M193" t="s">
        <v>25</v>
      </c>
      <c r="O193" t="s">
        <v>619</v>
      </c>
      <c r="P193">
        <v>13830</v>
      </c>
      <c r="Q193" t="s">
        <v>600</v>
      </c>
      <c r="R193" t="s">
        <v>620</v>
      </c>
      <c r="S193" t="s">
        <v>33</v>
      </c>
      <c r="T193">
        <v>1000</v>
      </c>
    </row>
    <row r="194" spans="1:20" x14ac:dyDescent="0.25">
      <c r="A194" t="s">
        <v>621</v>
      </c>
      <c r="B194" s="1" t="s">
        <v>618</v>
      </c>
      <c r="C194" t="s">
        <v>622</v>
      </c>
      <c r="D194">
        <f t="shared" si="8"/>
        <v>5</v>
      </c>
      <c r="E194" t="str">
        <f t="shared" si="11"/>
        <v>Visual Communication</v>
      </c>
      <c r="F194" t="str">
        <f t="shared" si="9"/>
        <v>Self adhesive printing</v>
      </c>
      <c r="G194" t="str">
        <f t="shared" si="10"/>
        <v>UV Offset Litho &amp; Screenprint Printable</v>
      </c>
      <c r="H194" t="s">
        <v>54</v>
      </c>
      <c r="I194">
        <v>2</v>
      </c>
      <c r="J194" t="s">
        <v>623</v>
      </c>
      <c r="K194" t="s">
        <v>623</v>
      </c>
      <c r="L194" t="s">
        <v>24</v>
      </c>
      <c r="M194" t="s">
        <v>25</v>
      </c>
      <c r="O194" t="s">
        <v>623</v>
      </c>
      <c r="P194">
        <v>14032</v>
      </c>
      <c r="R194" t="s">
        <v>32</v>
      </c>
      <c r="S194" t="s">
        <v>33</v>
      </c>
      <c r="T194">
        <v>1000</v>
      </c>
    </row>
    <row r="195" spans="1:20" x14ac:dyDescent="0.25">
      <c r="A195" t="s">
        <v>624</v>
      </c>
      <c r="B195" s="1" t="s">
        <v>618</v>
      </c>
      <c r="C195" t="s">
        <v>625</v>
      </c>
      <c r="D195">
        <f t="shared" ref="D195:D258" si="12">LEN(C195)-LEN(SUBSTITUTE(C195,"/",""))</f>
        <v>5</v>
      </c>
      <c r="E195" t="str">
        <f t="shared" si="11"/>
        <v>Visual Communication</v>
      </c>
      <c r="F195" t="str">
        <f t="shared" ref="F195:F258" si="13">IF(AND($C195=2,$H195="bottom"),"",IF(MID($C195,3,3)="/11",IF(OR(VLOOKUP(LEFT($C195,8),$C:$X,13,0)=E195,E195=""),"",VLOOKUP(LEFT($C195,8),$C:$X,13,0)),IF(OR(VLOOKUP(LEFT($C195,6),$C:$X,13,0)=E195,E195=""),"",VLOOKUP(LEFT($C195,6),$C:$X,13,0))))</f>
        <v>Self adhesive printing</v>
      </c>
      <c r="G195" t="str">
        <f t="shared" ref="G195:G258" si="14">IF(AND($C195=3,$H195="bottom"),"",IF(MID($C195,3,3)="/11",IF(OR(VLOOKUP(LEFT($C195,11),$C:$X,13,0)=F195,F195=""),"",VLOOKUP(LEFT($C195,11),$C:$X,13,0)),IF(OR(VLOOKUP(LEFT($C195,8),$C:$X,13,0)=F195,F195=""),"",VLOOKUP(LEFT($C195,8),$C:$X,13,0))))</f>
        <v>UV Offset Litho &amp; Screenprint Printable</v>
      </c>
      <c r="H195" t="s">
        <v>54</v>
      </c>
      <c r="I195">
        <v>3</v>
      </c>
      <c r="J195" t="s">
        <v>626</v>
      </c>
      <c r="K195" t="s">
        <v>626</v>
      </c>
      <c r="L195" t="s">
        <v>24</v>
      </c>
      <c r="M195" t="s">
        <v>25</v>
      </c>
      <c r="O195" t="s">
        <v>626</v>
      </c>
      <c r="P195">
        <v>14033</v>
      </c>
      <c r="R195" t="s">
        <v>32</v>
      </c>
      <c r="S195" t="s">
        <v>33</v>
      </c>
      <c r="T195">
        <v>1000</v>
      </c>
    </row>
    <row r="196" spans="1:20" x14ac:dyDescent="0.25">
      <c r="A196" t="s">
        <v>627</v>
      </c>
      <c r="B196" s="1" t="s">
        <v>618</v>
      </c>
      <c r="C196" t="s">
        <v>628</v>
      </c>
      <c r="D196">
        <f t="shared" si="12"/>
        <v>5</v>
      </c>
      <c r="E196" t="str">
        <f t="shared" si="11"/>
        <v>Visual Communication</v>
      </c>
      <c r="F196" t="str">
        <f t="shared" si="13"/>
        <v>Self adhesive printing</v>
      </c>
      <c r="G196" t="str">
        <f t="shared" si="14"/>
        <v>UV Offset Litho &amp; Screenprint Printable</v>
      </c>
      <c r="H196" t="s">
        <v>54</v>
      </c>
      <c r="I196">
        <v>4</v>
      </c>
      <c r="J196" t="s">
        <v>629</v>
      </c>
      <c r="K196" t="s">
        <v>629</v>
      </c>
      <c r="L196" t="s">
        <v>24</v>
      </c>
      <c r="M196" t="s">
        <v>25</v>
      </c>
      <c r="O196" t="s">
        <v>629</v>
      </c>
      <c r="P196">
        <v>14034</v>
      </c>
      <c r="S196" t="s">
        <v>33</v>
      </c>
      <c r="T196">
        <v>1000</v>
      </c>
    </row>
    <row r="197" spans="1:20" x14ac:dyDescent="0.25">
      <c r="A197" t="s">
        <v>630</v>
      </c>
      <c r="B197" s="1" t="s">
        <v>618</v>
      </c>
      <c r="C197" t="s">
        <v>631</v>
      </c>
      <c r="D197">
        <f t="shared" si="12"/>
        <v>5</v>
      </c>
      <c r="E197" t="str">
        <f t="shared" ref="E197:E260" si="15">IF(MID(C197,3,3)="/11",VLOOKUP(LEFT($C197,5),$C:$O,13,0),VLOOKUP(LEFT($C197,4),$C:$O,13,0))</f>
        <v>Visual Communication</v>
      </c>
      <c r="F197" t="str">
        <f t="shared" si="13"/>
        <v>Self adhesive printing</v>
      </c>
      <c r="G197" t="str">
        <f t="shared" si="14"/>
        <v>UV Offset Litho &amp; Screenprint Printable</v>
      </c>
      <c r="H197" t="s">
        <v>54</v>
      </c>
      <c r="I197">
        <v>3</v>
      </c>
      <c r="J197" t="s">
        <v>632</v>
      </c>
      <c r="K197" t="s">
        <v>632</v>
      </c>
      <c r="L197" t="s">
        <v>24</v>
      </c>
      <c r="M197" t="s">
        <v>25</v>
      </c>
      <c r="O197" t="s">
        <v>632</v>
      </c>
      <c r="P197">
        <v>16685</v>
      </c>
      <c r="S197" t="s">
        <v>33</v>
      </c>
      <c r="T197">
        <v>1000</v>
      </c>
    </row>
    <row r="198" spans="1:20" x14ac:dyDescent="0.25">
      <c r="A198" t="s">
        <v>633</v>
      </c>
      <c r="B198" s="1" t="s">
        <v>432</v>
      </c>
      <c r="C198" t="s">
        <v>634</v>
      </c>
      <c r="D198">
        <f t="shared" si="12"/>
        <v>3</v>
      </c>
      <c r="E198" t="str">
        <f t="shared" si="15"/>
        <v>Visual Communication</v>
      </c>
      <c r="F198" t="str">
        <f t="shared" si="13"/>
        <v>Self adhesive printing</v>
      </c>
      <c r="G198" t="str">
        <f t="shared" si="14"/>
        <v>Self adhesive printing EOL</v>
      </c>
      <c r="H198" t="s">
        <v>54</v>
      </c>
      <c r="I198">
        <v>4</v>
      </c>
      <c r="J198" t="s">
        <v>635</v>
      </c>
      <c r="K198" t="s">
        <v>635</v>
      </c>
      <c r="L198" t="s">
        <v>24</v>
      </c>
      <c r="M198" t="s">
        <v>25</v>
      </c>
      <c r="O198" t="s">
        <v>635</v>
      </c>
      <c r="P198">
        <v>14037</v>
      </c>
      <c r="R198" t="s">
        <v>32</v>
      </c>
      <c r="S198" t="s">
        <v>33</v>
      </c>
      <c r="T198">
        <v>1000</v>
      </c>
    </row>
    <row r="199" spans="1:20" x14ac:dyDescent="0.25">
      <c r="A199" t="s">
        <v>636</v>
      </c>
      <c r="B199" s="1" t="s">
        <v>28</v>
      </c>
      <c r="C199" t="s">
        <v>637</v>
      </c>
      <c r="D199">
        <f t="shared" si="12"/>
        <v>2</v>
      </c>
      <c r="E199" t="str">
        <f t="shared" si="15"/>
        <v>Visual Communication</v>
      </c>
      <c r="F199" t="str">
        <f t="shared" si="13"/>
        <v>Laminates</v>
      </c>
      <c r="G199" t="str">
        <f t="shared" si="14"/>
        <v/>
      </c>
      <c r="H199" t="s">
        <v>22</v>
      </c>
      <c r="I199">
        <v>5</v>
      </c>
      <c r="J199" t="s">
        <v>638</v>
      </c>
      <c r="K199" t="s">
        <v>638</v>
      </c>
      <c r="L199" t="s">
        <v>24</v>
      </c>
      <c r="M199" t="s">
        <v>25</v>
      </c>
      <c r="N199" t="s">
        <v>37</v>
      </c>
      <c r="O199" t="s">
        <v>639</v>
      </c>
      <c r="P199">
        <v>13831</v>
      </c>
      <c r="Q199" t="s">
        <v>31</v>
      </c>
      <c r="R199" t="s">
        <v>32</v>
      </c>
      <c r="S199" t="s">
        <v>33</v>
      </c>
      <c r="T199">
        <v>1000</v>
      </c>
    </row>
    <row r="200" spans="1:20" x14ac:dyDescent="0.25">
      <c r="A200" t="s">
        <v>640</v>
      </c>
      <c r="B200" s="1" t="s">
        <v>637</v>
      </c>
      <c r="C200" t="s">
        <v>641</v>
      </c>
      <c r="D200">
        <f t="shared" si="12"/>
        <v>3</v>
      </c>
      <c r="E200" t="str">
        <f t="shared" si="15"/>
        <v>Visual Communication</v>
      </c>
      <c r="F200" t="str">
        <f t="shared" si="13"/>
        <v>Laminates</v>
      </c>
      <c r="G200" t="str">
        <f t="shared" si="14"/>
        <v>Monomeric</v>
      </c>
      <c r="H200" t="s">
        <v>22</v>
      </c>
      <c r="I200">
        <v>1</v>
      </c>
      <c r="J200" t="s">
        <v>440</v>
      </c>
      <c r="K200" t="s">
        <v>440</v>
      </c>
      <c r="L200" t="s">
        <v>24</v>
      </c>
      <c r="M200" t="s">
        <v>25</v>
      </c>
      <c r="O200" t="s">
        <v>440</v>
      </c>
      <c r="P200">
        <v>13832</v>
      </c>
      <c r="Q200" t="s">
        <v>642</v>
      </c>
      <c r="R200" t="s">
        <v>32</v>
      </c>
      <c r="S200" t="s">
        <v>33</v>
      </c>
      <c r="T200">
        <v>1000</v>
      </c>
    </row>
    <row r="201" spans="1:20" x14ac:dyDescent="0.25">
      <c r="A201" t="s">
        <v>643</v>
      </c>
      <c r="B201" s="1" t="s">
        <v>641</v>
      </c>
      <c r="C201" t="s">
        <v>644</v>
      </c>
      <c r="D201">
        <f t="shared" si="12"/>
        <v>4</v>
      </c>
      <c r="E201" t="str">
        <f t="shared" si="15"/>
        <v>Visual Communication</v>
      </c>
      <c r="F201" t="str">
        <f t="shared" si="13"/>
        <v>Laminates</v>
      </c>
      <c r="G201" t="str">
        <f t="shared" si="14"/>
        <v>Monomeric</v>
      </c>
      <c r="H201" t="s">
        <v>54</v>
      </c>
      <c r="I201">
        <v>3</v>
      </c>
      <c r="J201" t="s">
        <v>645</v>
      </c>
      <c r="K201" t="s">
        <v>645</v>
      </c>
      <c r="L201" t="s">
        <v>24</v>
      </c>
      <c r="M201" t="s">
        <v>25</v>
      </c>
      <c r="O201" t="s">
        <v>645</v>
      </c>
      <c r="P201">
        <v>14040</v>
      </c>
      <c r="R201" t="s">
        <v>32</v>
      </c>
      <c r="S201" t="s">
        <v>33</v>
      </c>
      <c r="T201">
        <v>1000</v>
      </c>
    </row>
    <row r="202" spans="1:20" x14ac:dyDescent="0.25">
      <c r="A202" t="s">
        <v>646</v>
      </c>
      <c r="B202" s="1" t="s">
        <v>641</v>
      </c>
      <c r="C202" t="s">
        <v>647</v>
      </c>
      <c r="D202">
        <f t="shared" si="12"/>
        <v>4</v>
      </c>
      <c r="E202" t="str">
        <f t="shared" si="15"/>
        <v>Visual Communication</v>
      </c>
      <c r="F202" t="str">
        <f t="shared" si="13"/>
        <v>Laminates</v>
      </c>
      <c r="G202" t="str">
        <f t="shared" si="14"/>
        <v>Monomeric</v>
      </c>
      <c r="H202" t="s">
        <v>54</v>
      </c>
      <c r="I202">
        <v>6</v>
      </c>
      <c r="J202" t="s">
        <v>648</v>
      </c>
      <c r="K202" t="s">
        <v>648</v>
      </c>
      <c r="L202" t="s">
        <v>24</v>
      </c>
      <c r="M202" t="s">
        <v>25</v>
      </c>
      <c r="O202" t="s">
        <v>648</v>
      </c>
      <c r="P202">
        <v>1436</v>
      </c>
      <c r="S202" t="s">
        <v>33</v>
      </c>
      <c r="T202">
        <v>1000</v>
      </c>
    </row>
    <row r="203" spans="1:20" x14ac:dyDescent="0.25">
      <c r="A203" t="s">
        <v>649</v>
      </c>
      <c r="B203" s="1" t="s">
        <v>641</v>
      </c>
      <c r="C203" t="s">
        <v>650</v>
      </c>
      <c r="D203">
        <f t="shared" si="12"/>
        <v>4</v>
      </c>
      <c r="E203" t="str">
        <f t="shared" si="15"/>
        <v>Visual Communication</v>
      </c>
      <c r="F203" t="str">
        <f t="shared" si="13"/>
        <v>Laminates</v>
      </c>
      <c r="G203" t="str">
        <f t="shared" si="14"/>
        <v>Monomeric</v>
      </c>
      <c r="H203" t="s">
        <v>54</v>
      </c>
      <c r="I203">
        <v>7</v>
      </c>
      <c r="J203" t="s">
        <v>651</v>
      </c>
      <c r="K203" t="s">
        <v>651</v>
      </c>
      <c r="L203" t="s">
        <v>24</v>
      </c>
      <c r="M203" t="s">
        <v>25</v>
      </c>
      <c r="O203" t="s">
        <v>651</v>
      </c>
      <c r="P203">
        <v>14043</v>
      </c>
      <c r="S203" t="s">
        <v>33</v>
      </c>
      <c r="T203">
        <v>1000</v>
      </c>
    </row>
    <row r="204" spans="1:20" x14ac:dyDescent="0.25">
      <c r="A204" t="s">
        <v>652</v>
      </c>
      <c r="B204" s="1" t="s">
        <v>641</v>
      </c>
      <c r="C204" t="s">
        <v>653</v>
      </c>
      <c r="D204">
        <f t="shared" si="12"/>
        <v>4</v>
      </c>
      <c r="E204" t="str">
        <f t="shared" si="15"/>
        <v>Visual Communication</v>
      </c>
      <c r="F204" t="str">
        <f t="shared" si="13"/>
        <v>Laminates</v>
      </c>
      <c r="G204" t="str">
        <f t="shared" si="14"/>
        <v>Monomeric</v>
      </c>
      <c r="H204" t="s">
        <v>54</v>
      </c>
      <c r="I204">
        <v>31</v>
      </c>
      <c r="J204" t="s">
        <v>654</v>
      </c>
      <c r="K204" t="s">
        <v>654</v>
      </c>
      <c r="L204" t="s">
        <v>24</v>
      </c>
      <c r="M204" t="s">
        <v>25</v>
      </c>
      <c r="O204" t="s">
        <v>654</v>
      </c>
      <c r="P204">
        <v>7196</v>
      </c>
      <c r="S204" t="s">
        <v>655</v>
      </c>
      <c r="T204" t="s">
        <v>656</v>
      </c>
    </row>
    <row r="205" spans="1:20" x14ac:dyDescent="0.25">
      <c r="A205" t="s">
        <v>657</v>
      </c>
      <c r="B205" s="1" t="s">
        <v>641</v>
      </c>
      <c r="C205" t="s">
        <v>658</v>
      </c>
      <c r="D205">
        <f t="shared" si="12"/>
        <v>4</v>
      </c>
      <c r="E205" t="str">
        <f t="shared" si="15"/>
        <v>Visual Communication</v>
      </c>
      <c r="F205" t="str">
        <f t="shared" si="13"/>
        <v>Laminates</v>
      </c>
      <c r="G205" t="str">
        <f t="shared" si="14"/>
        <v>Monomeric</v>
      </c>
      <c r="H205" t="s">
        <v>22</v>
      </c>
      <c r="I205">
        <v>9</v>
      </c>
      <c r="J205" t="s">
        <v>659</v>
      </c>
      <c r="K205" t="s">
        <v>659</v>
      </c>
      <c r="L205" t="s">
        <v>42</v>
      </c>
      <c r="M205" t="s">
        <v>25</v>
      </c>
      <c r="O205" t="s">
        <v>659</v>
      </c>
      <c r="P205">
        <v>14045</v>
      </c>
      <c r="S205" t="s">
        <v>33</v>
      </c>
      <c r="T205">
        <v>1000</v>
      </c>
    </row>
    <row r="206" spans="1:20" x14ac:dyDescent="0.25">
      <c r="A206" t="s">
        <v>660</v>
      </c>
      <c r="B206" s="1" t="s">
        <v>641</v>
      </c>
      <c r="C206" t="s">
        <v>661</v>
      </c>
      <c r="D206">
        <f t="shared" si="12"/>
        <v>4</v>
      </c>
      <c r="E206" t="str">
        <f t="shared" si="15"/>
        <v>Visual Communication</v>
      </c>
      <c r="F206" t="str">
        <f t="shared" si="13"/>
        <v>Laminates</v>
      </c>
      <c r="G206" t="str">
        <f t="shared" si="14"/>
        <v>Monomeric</v>
      </c>
      <c r="H206" t="s">
        <v>54</v>
      </c>
      <c r="I206">
        <v>15</v>
      </c>
      <c r="J206" t="s">
        <v>662</v>
      </c>
      <c r="K206" t="s">
        <v>662</v>
      </c>
      <c r="L206" t="s">
        <v>24</v>
      </c>
      <c r="M206" t="s">
        <v>25</v>
      </c>
      <c r="O206" t="s">
        <v>662</v>
      </c>
      <c r="P206">
        <v>14051</v>
      </c>
      <c r="S206" t="s">
        <v>33</v>
      </c>
      <c r="T206">
        <v>1000</v>
      </c>
    </row>
    <row r="207" spans="1:20" x14ac:dyDescent="0.25">
      <c r="A207" t="s">
        <v>663</v>
      </c>
      <c r="B207" s="1" t="s">
        <v>637</v>
      </c>
      <c r="C207" t="s">
        <v>664</v>
      </c>
      <c r="D207">
        <f t="shared" si="12"/>
        <v>3</v>
      </c>
      <c r="E207" t="str">
        <f t="shared" si="15"/>
        <v>Visual Communication</v>
      </c>
      <c r="F207" t="str">
        <f t="shared" si="13"/>
        <v>Laminates</v>
      </c>
      <c r="G207" t="str">
        <f t="shared" si="14"/>
        <v>Polymeric</v>
      </c>
      <c r="H207" t="s">
        <v>22</v>
      </c>
      <c r="I207">
        <v>2</v>
      </c>
      <c r="J207" t="s">
        <v>460</v>
      </c>
      <c r="K207" t="s">
        <v>460</v>
      </c>
      <c r="L207" t="s">
        <v>24</v>
      </c>
      <c r="M207" t="s">
        <v>25</v>
      </c>
      <c r="O207" t="s">
        <v>460</v>
      </c>
      <c r="P207">
        <v>13833</v>
      </c>
      <c r="Q207" t="s">
        <v>642</v>
      </c>
      <c r="R207" t="s">
        <v>32</v>
      </c>
      <c r="S207" t="s">
        <v>33</v>
      </c>
      <c r="T207">
        <v>1000</v>
      </c>
    </row>
    <row r="208" spans="1:20" x14ac:dyDescent="0.25">
      <c r="A208" t="s">
        <v>665</v>
      </c>
      <c r="B208" s="1" t="s">
        <v>664</v>
      </c>
      <c r="C208" t="s">
        <v>666</v>
      </c>
      <c r="D208">
        <f t="shared" si="12"/>
        <v>4</v>
      </c>
      <c r="E208" t="str">
        <f t="shared" si="15"/>
        <v>Visual Communication</v>
      </c>
      <c r="F208" t="str">
        <f t="shared" si="13"/>
        <v>Laminates</v>
      </c>
      <c r="G208" t="str">
        <f t="shared" si="14"/>
        <v>Polymeric</v>
      </c>
      <c r="H208" t="s">
        <v>54</v>
      </c>
      <c r="I208">
        <v>1</v>
      </c>
      <c r="J208" t="s">
        <v>667</v>
      </c>
      <c r="K208" t="s">
        <v>667</v>
      </c>
      <c r="L208" t="s">
        <v>42</v>
      </c>
      <c r="M208" t="s">
        <v>25</v>
      </c>
      <c r="O208" t="s">
        <v>667</v>
      </c>
      <c r="P208">
        <v>14052</v>
      </c>
      <c r="R208" t="s">
        <v>32</v>
      </c>
      <c r="S208" t="s">
        <v>33</v>
      </c>
      <c r="T208">
        <v>1000</v>
      </c>
    </row>
    <row r="209" spans="1:20" x14ac:dyDescent="0.25">
      <c r="A209" t="s">
        <v>668</v>
      </c>
      <c r="B209" s="1" t="s">
        <v>664</v>
      </c>
      <c r="C209" t="s">
        <v>669</v>
      </c>
      <c r="D209">
        <f t="shared" si="12"/>
        <v>4</v>
      </c>
      <c r="E209" t="str">
        <f t="shared" si="15"/>
        <v>Visual Communication</v>
      </c>
      <c r="F209" t="str">
        <f t="shared" si="13"/>
        <v>Laminates</v>
      </c>
      <c r="G209" t="str">
        <f t="shared" si="14"/>
        <v>Polymeric</v>
      </c>
      <c r="H209" t="s">
        <v>54</v>
      </c>
      <c r="I209">
        <v>3</v>
      </c>
      <c r="J209" t="s">
        <v>670</v>
      </c>
      <c r="K209" t="s">
        <v>670</v>
      </c>
      <c r="L209" t="s">
        <v>24</v>
      </c>
      <c r="M209" t="s">
        <v>25</v>
      </c>
      <c r="O209" t="s">
        <v>670</v>
      </c>
      <c r="P209">
        <v>14054</v>
      </c>
      <c r="R209" t="s">
        <v>32</v>
      </c>
      <c r="S209" t="s">
        <v>33</v>
      </c>
      <c r="T209">
        <v>1000</v>
      </c>
    </row>
    <row r="210" spans="1:20" x14ac:dyDescent="0.25">
      <c r="A210" t="s">
        <v>671</v>
      </c>
      <c r="B210" s="1" t="s">
        <v>664</v>
      </c>
      <c r="C210" t="s">
        <v>672</v>
      </c>
      <c r="D210">
        <f t="shared" si="12"/>
        <v>4</v>
      </c>
      <c r="E210" t="str">
        <f t="shared" si="15"/>
        <v>Visual Communication</v>
      </c>
      <c r="F210" t="str">
        <f t="shared" si="13"/>
        <v>Laminates</v>
      </c>
      <c r="G210" t="str">
        <f t="shared" si="14"/>
        <v>Polymeric</v>
      </c>
      <c r="H210" t="s">
        <v>54</v>
      </c>
      <c r="I210">
        <v>6</v>
      </c>
      <c r="J210" t="s">
        <v>673</v>
      </c>
      <c r="K210" t="s">
        <v>673</v>
      </c>
      <c r="L210" t="s">
        <v>24</v>
      </c>
      <c r="M210" t="s">
        <v>25</v>
      </c>
      <c r="O210" t="s">
        <v>673</v>
      </c>
      <c r="P210">
        <v>14057</v>
      </c>
      <c r="S210" t="s">
        <v>33</v>
      </c>
      <c r="T210">
        <v>1000</v>
      </c>
    </row>
    <row r="211" spans="1:20" x14ac:dyDescent="0.25">
      <c r="A211" t="s">
        <v>674</v>
      </c>
      <c r="B211" s="1" t="s">
        <v>664</v>
      </c>
      <c r="C211" t="s">
        <v>675</v>
      </c>
      <c r="D211">
        <f t="shared" si="12"/>
        <v>4</v>
      </c>
      <c r="E211" t="str">
        <f t="shared" si="15"/>
        <v>Visual Communication</v>
      </c>
      <c r="F211" t="str">
        <f t="shared" si="13"/>
        <v>Laminates</v>
      </c>
      <c r="G211" t="str">
        <f t="shared" si="14"/>
        <v>Polymeric</v>
      </c>
      <c r="H211" t="s">
        <v>54</v>
      </c>
      <c r="I211">
        <v>13</v>
      </c>
      <c r="J211" t="s">
        <v>676</v>
      </c>
      <c r="K211" t="s">
        <v>676</v>
      </c>
      <c r="L211" t="s">
        <v>24</v>
      </c>
      <c r="M211" t="s">
        <v>25</v>
      </c>
      <c r="O211" t="s">
        <v>676</v>
      </c>
      <c r="P211">
        <v>14064</v>
      </c>
      <c r="S211" t="s">
        <v>33</v>
      </c>
      <c r="T211">
        <v>1000</v>
      </c>
    </row>
    <row r="212" spans="1:20" x14ac:dyDescent="0.25">
      <c r="A212" t="s">
        <v>677</v>
      </c>
      <c r="B212" s="1" t="s">
        <v>637</v>
      </c>
      <c r="C212" t="s">
        <v>678</v>
      </c>
      <c r="D212">
        <f t="shared" si="12"/>
        <v>3</v>
      </c>
      <c r="E212" t="str">
        <f t="shared" si="15"/>
        <v>Visual Communication</v>
      </c>
      <c r="F212" t="str">
        <f t="shared" si="13"/>
        <v>Laminates</v>
      </c>
      <c r="G212" t="str">
        <f t="shared" si="14"/>
        <v>Cast</v>
      </c>
      <c r="H212" t="s">
        <v>22</v>
      </c>
      <c r="I212">
        <v>3</v>
      </c>
      <c r="J212" t="s">
        <v>478</v>
      </c>
      <c r="K212" t="s">
        <v>478</v>
      </c>
      <c r="L212" t="s">
        <v>42</v>
      </c>
      <c r="M212" t="s">
        <v>25</v>
      </c>
      <c r="O212" t="s">
        <v>478</v>
      </c>
      <c r="P212">
        <v>13834</v>
      </c>
      <c r="Q212" t="s">
        <v>642</v>
      </c>
      <c r="R212" t="s">
        <v>32</v>
      </c>
      <c r="S212" t="s">
        <v>33</v>
      </c>
      <c r="T212">
        <v>1000</v>
      </c>
    </row>
    <row r="213" spans="1:20" x14ac:dyDescent="0.25">
      <c r="A213" t="s">
        <v>679</v>
      </c>
      <c r="B213" s="1" t="s">
        <v>678</v>
      </c>
      <c r="C213" t="s">
        <v>680</v>
      </c>
      <c r="D213">
        <f t="shared" si="12"/>
        <v>4</v>
      </c>
      <c r="E213" t="str">
        <f t="shared" si="15"/>
        <v>Visual Communication</v>
      </c>
      <c r="F213" t="str">
        <f t="shared" si="13"/>
        <v>Laminates</v>
      </c>
      <c r="G213" t="str">
        <f t="shared" si="14"/>
        <v>Cast</v>
      </c>
      <c r="H213" t="s">
        <v>54</v>
      </c>
      <c r="I213">
        <v>3</v>
      </c>
      <c r="J213" t="s">
        <v>681</v>
      </c>
      <c r="K213" t="s">
        <v>681</v>
      </c>
      <c r="L213" t="s">
        <v>24</v>
      </c>
      <c r="M213" t="s">
        <v>25</v>
      </c>
      <c r="O213" t="s">
        <v>681</v>
      </c>
      <c r="P213">
        <v>14067</v>
      </c>
      <c r="R213" t="s">
        <v>32</v>
      </c>
      <c r="S213" t="s">
        <v>33</v>
      </c>
      <c r="T213">
        <v>1000</v>
      </c>
    </row>
    <row r="214" spans="1:20" x14ac:dyDescent="0.25">
      <c r="A214" t="s">
        <v>682</v>
      </c>
      <c r="B214" s="1" t="s">
        <v>678</v>
      </c>
      <c r="C214" t="s">
        <v>683</v>
      </c>
      <c r="D214">
        <f t="shared" si="12"/>
        <v>4</v>
      </c>
      <c r="E214" t="str">
        <f t="shared" si="15"/>
        <v>Visual Communication</v>
      </c>
      <c r="F214" t="str">
        <f t="shared" si="13"/>
        <v>Laminates</v>
      </c>
      <c r="G214" t="str">
        <f t="shared" si="14"/>
        <v>Cast</v>
      </c>
      <c r="H214" t="s">
        <v>54</v>
      </c>
      <c r="I214">
        <v>5</v>
      </c>
      <c r="J214" t="s">
        <v>684</v>
      </c>
      <c r="K214" t="s">
        <v>684</v>
      </c>
      <c r="L214" t="s">
        <v>24</v>
      </c>
      <c r="M214" t="s">
        <v>25</v>
      </c>
      <c r="O214" t="s">
        <v>684</v>
      </c>
      <c r="P214">
        <v>14069</v>
      </c>
      <c r="R214" t="s">
        <v>451</v>
      </c>
      <c r="S214" t="s">
        <v>33</v>
      </c>
      <c r="T214">
        <v>1000</v>
      </c>
    </row>
    <row r="215" spans="1:20" x14ac:dyDescent="0.25">
      <c r="A215" t="s">
        <v>685</v>
      </c>
      <c r="B215" s="1" t="s">
        <v>678</v>
      </c>
      <c r="C215" t="s">
        <v>686</v>
      </c>
      <c r="D215">
        <f t="shared" si="12"/>
        <v>4</v>
      </c>
      <c r="E215" t="str">
        <f t="shared" si="15"/>
        <v>Visual Communication</v>
      </c>
      <c r="F215" t="str">
        <f t="shared" si="13"/>
        <v>Laminates</v>
      </c>
      <c r="G215" t="str">
        <f t="shared" si="14"/>
        <v>Cast</v>
      </c>
      <c r="H215" t="s">
        <v>54</v>
      </c>
      <c r="I215">
        <v>8</v>
      </c>
      <c r="J215" t="s">
        <v>687</v>
      </c>
      <c r="K215" t="s">
        <v>687</v>
      </c>
      <c r="L215" t="s">
        <v>24</v>
      </c>
      <c r="M215" t="s">
        <v>25</v>
      </c>
      <c r="O215" t="s">
        <v>687</v>
      </c>
      <c r="P215">
        <v>14072</v>
      </c>
      <c r="S215" t="s">
        <v>33</v>
      </c>
      <c r="T215">
        <v>1000</v>
      </c>
    </row>
    <row r="216" spans="1:20" x14ac:dyDescent="0.25">
      <c r="A216" t="s">
        <v>688</v>
      </c>
      <c r="B216" s="1" t="s">
        <v>637</v>
      </c>
      <c r="C216" t="s">
        <v>689</v>
      </c>
      <c r="D216">
        <f t="shared" si="12"/>
        <v>3</v>
      </c>
      <c r="E216" t="str">
        <f t="shared" si="15"/>
        <v>Visual Communication</v>
      </c>
      <c r="F216" t="str">
        <f t="shared" si="13"/>
        <v>Laminates</v>
      </c>
      <c r="G216" t="str">
        <f t="shared" si="14"/>
        <v>Specialties Laminates</v>
      </c>
      <c r="H216" t="s">
        <v>22</v>
      </c>
      <c r="I216">
        <v>4</v>
      </c>
      <c r="J216" t="s">
        <v>690</v>
      </c>
      <c r="K216" t="s">
        <v>690</v>
      </c>
      <c r="L216" t="s">
        <v>24</v>
      </c>
      <c r="M216" t="s">
        <v>25</v>
      </c>
      <c r="O216" t="s">
        <v>690</v>
      </c>
      <c r="P216">
        <v>13835</v>
      </c>
      <c r="Q216" t="s">
        <v>642</v>
      </c>
      <c r="R216" t="s">
        <v>32</v>
      </c>
      <c r="S216" t="s">
        <v>33</v>
      </c>
      <c r="T216">
        <v>1000</v>
      </c>
    </row>
    <row r="217" spans="1:20" x14ac:dyDescent="0.25">
      <c r="A217" t="s">
        <v>691</v>
      </c>
      <c r="B217" s="1" t="s">
        <v>689</v>
      </c>
      <c r="C217" t="s">
        <v>692</v>
      </c>
      <c r="D217">
        <f t="shared" si="12"/>
        <v>4</v>
      </c>
      <c r="E217" t="str">
        <f t="shared" si="15"/>
        <v>Visual Communication</v>
      </c>
      <c r="F217" t="str">
        <f t="shared" si="13"/>
        <v>Laminates</v>
      </c>
      <c r="G217" t="str">
        <f t="shared" si="14"/>
        <v>Specialties Laminates</v>
      </c>
      <c r="H217" t="s">
        <v>22</v>
      </c>
      <c r="I217">
        <v>1</v>
      </c>
      <c r="J217" t="s">
        <v>487</v>
      </c>
      <c r="K217" t="s">
        <v>487</v>
      </c>
      <c r="L217" t="s">
        <v>42</v>
      </c>
      <c r="M217" t="s">
        <v>25</v>
      </c>
      <c r="O217" t="s">
        <v>487</v>
      </c>
      <c r="P217">
        <v>13836</v>
      </c>
      <c r="Q217" t="s">
        <v>693</v>
      </c>
      <c r="R217" t="s">
        <v>32</v>
      </c>
      <c r="S217" t="s">
        <v>33</v>
      </c>
      <c r="T217">
        <v>1000</v>
      </c>
    </row>
    <row r="218" spans="1:20" x14ac:dyDescent="0.25">
      <c r="A218" t="s">
        <v>694</v>
      </c>
      <c r="B218" s="1" t="s">
        <v>692</v>
      </c>
      <c r="C218" t="s">
        <v>695</v>
      </c>
      <c r="D218">
        <f t="shared" si="12"/>
        <v>5</v>
      </c>
      <c r="E218" t="str">
        <f t="shared" si="15"/>
        <v>Visual Communication</v>
      </c>
      <c r="F218" t="str">
        <f t="shared" si="13"/>
        <v>Laminates</v>
      </c>
      <c r="G218" t="str">
        <f t="shared" si="14"/>
        <v>Specialties Laminates</v>
      </c>
      <c r="H218" t="s">
        <v>54</v>
      </c>
      <c r="I218">
        <v>9</v>
      </c>
      <c r="J218" t="s">
        <v>696</v>
      </c>
      <c r="K218" t="s">
        <v>696</v>
      </c>
      <c r="L218" t="s">
        <v>24</v>
      </c>
      <c r="M218" t="s">
        <v>25</v>
      </c>
      <c r="O218" t="s">
        <v>696</v>
      </c>
      <c r="P218">
        <v>1955</v>
      </c>
      <c r="S218" t="s">
        <v>33</v>
      </c>
      <c r="T218">
        <v>1000</v>
      </c>
    </row>
    <row r="219" spans="1:20" x14ac:dyDescent="0.25">
      <c r="A219" t="s">
        <v>697</v>
      </c>
      <c r="B219" s="1" t="s">
        <v>692</v>
      </c>
      <c r="C219" t="s">
        <v>698</v>
      </c>
      <c r="D219">
        <f t="shared" si="12"/>
        <v>5</v>
      </c>
      <c r="E219" t="str">
        <f t="shared" si="15"/>
        <v>Visual Communication</v>
      </c>
      <c r="F219" t="str">
        <f t="shared" si="13"/>
        <v>Laminates</v>
      </c>
      <c r="G219" t="str">
        <f t="shared" si="14"/>
        <v>Specialties Laminates</v>
      </c>
      <c r="H219" t="s">
        <v>54</v>
      </c>
      <c r="I219">
        <v>10</v>
      </c>
      <c r="J219" t="s">
        <v>699</v>
      </c>
      <c r="K219" t="s">
        <v>699</v>
      </c>
      <c r="L219" t="s">
        <v>24</v>
      </c>
      <c r="M219" t="s">
        <v>25</v>
      </c>
      <c r="O219" t="s">
        <v>699</v>
      </c>
      <c r="P219">
        <v>6937</v>
      </c>
      <c r="S219" t="s">
        <v>33</v>
      </c>
      <c r="T219">
        <v>1000</v>
      </c>
    </row>
    <row r="220" spans="1:20" x14ac:dyDescent="0.25">
      <c r="A220" t="s">
        <v>700</v>
      </c>
      <c r="B220" s="1" t="s">
        <v>689</v>
      </c>
      <c r="C220" t="s">
        <v>701</v>
      </c>
      <c r="D220">
        <f t="shared" si="12"/>
        <v>4</v>
      </c>
      <c r="E220" t="str">
        <f t="shared" si="15"/>
        <v>Visual Communication</v>
      </c>
      <c r="F220" t="str">
        <f t="shared" si="13"/>
        <v>Laminates</v>
      </c>
      <c r="G220" t="str">
        <f t="shared" si="14"/>
        <v>Specialties Laminates</v>
      </c>
      <c r="H220" t="s">
        <v>22</v>
      </c>
      <c r="I220">
        <v>2</v>
      </c>
      <c r="J220" t="s">
        <v>518</v>
      </c>
      <c r="K220" t="s">
        <v>518</v>
      </c>
      <c r="L220" t="s">
        <v>42</v>
      </c>
      <c r="M220" t="s">
        <v>25</v>
      </c>
      <c r="O220" t="s">
        <v>518</v>
      </c>
      <c r="P220">
        <v>13837</v>
      </c>
      <c r="Q220" t="s">
        <v>693</v>
      </c>
      <c r="R220" t="s">
        <v>32</v>
      </c>
      <c r="S220" t="s">
        <v>33</v>
      </c>
      <c r="T220">
        <v>1000</v>
      </c>
    </row>
    <row r="221" spans="1:20" x14ac:dyDescent="0.25">
      <c r="A221" t="s">
        <v>702</v>
      </c>
      <c r="B221" s="1" t="s">
        <v>701</v>
      </c>
      <c r="C221" t="s">
        <v>703</v>
      </c>
      <c r="D221">
        <f t="shared" si="12"/>
        <v>5</v>
      </c>
      <c r="E221" t="str">
        <f t="shared" si="15"/>
        <v>Visual Communication</v>
      </c>
      <c r="F221" t="str">
        <f t="shared" si="13"/>
        <v>Laminates</v>
      </c>
      <c r="G221" t="str">
        <f t="shared" si="14"/>
        <v>Specialties Laminates</v>
      </c>
      <c r="H221" t="s">
        <v>54</v>
      </c>
      <c r="I221">
        <v>9</v>
      </c>
      <c r="J221" t="s">
        <v>704</v>
      </c>
      <c r="K221" t="s">
        <v>704</v>
      </c>
      <c r="L221" t="s">
        <v>24</v>
      </c>
      <c r="M221" t="s">
        <v>25</v>
      </c>
      <c r="O221" t="s">
        <v>704</v>
      </c>
      <c r="P221">
        <v>4771</v>
      </c>
      <c r="R221" t="s">
        <v>32</v>
      </c>
      <c r="S221" t="s">
        <v>33</v>
      </c>
      <c r="T221">
        <v>1000</v>
      </c>
    </row>
    <row r="222" spans="1:20" x14ac:dyDescent="0.25">
      <c r="A222" t="s">
        <v>705</v>
      </c>
      <c r="B222" s="1" t="s">
        <v>701</v>
      </c>
      <c r="C222" t="s">
        <v>706</v>
      </c>
      <c r="D222">
        <f t="shared" si="12"/>
        <v>5</v>
      </c>
      <c r="E222" t="str">
        <f t="shared" si="15"/>
        <v>Visual Communication</v>
      </c>
      <c r="F222" t="str">
        <f t="shared" si="13"/>
        <v>Laminates</v>
      </c>
      <c r="G222" t="str">
        <f t="shared" si="14"/>
        <v>Specialties Laminates</v>
      </c>
      <c r="H222" t="s">
        <v>54</v>
      </c>
      <c r="I222">
        <v>29</v>
      </c>
      <c r="J222" t="s">
        <v>707</v>
      </c>
      <c r="K222" t="s">
        <v>707</v>
      </c>
      <c r="L222" t="s">
        <v>24</v>
      </c>
      <c r="M222" t="s">
        <v>25</v>
      </c>
      <c r="O222" t="s">
        <v>707</v>
      </c>
      <c r="P222">
        <v>11302</v>
      </c>
      <c r="R222" t="s">
        <v>451</v>
      </c>
      <c r="S222" t="s">
        <v>33</v>
      </c>
      <c r="T222">
        <v>1000</v>
      </c>
    </row>
    <row r="223" spans="1:20" x14ac:dyDescent="0.25">
      <c r="A223" t="s">
        <v>708</v>
      </c>
      <c r="B223" s="1" t="s">
        <v>701</v>
      </c>
      <c r="C223" t="s">
        <v>709</v>
      </c>
      <c r="D223">
        <f t="shared" si="12"/>
        <v>5</v>
      </c>
      <c r="E223" t="str">
        <f t="shared" si="15"/>
        <v>Visual Communication</v>
      </c>
      <c r="F223" t="str">
        <f t="shared" si="13"/>
        <v>Laminates</v>
      </c>
      <c r="G223" t="str">
        <f t="shared" si="14"/>
        <v>Specialties Laminates</v>
      </c>
      <c r="H223" t="s">
        <v>54</v>
      </c>
      <c r="I223">
        <v>32</v>
      </c>
      <c r="J223" t="s">
        <v>710</v>
      </c>
      <c r="K223" t="s">
        <v>710</v>
      </c>
      <c r="L223" t="s">
        <v>24</v>
      </c>
      <c r="M223" t="s">
        <v>25</v>
      </c>
      <c r="O223" t="s">
        <v>710</v>
      </c>
      <c r="P223">
        <v>7172</v>
      </c>
      <c r="S223" t="s">
        <v>33</v>
      </c>
      <c r="T223">
        <v>1000</v>
      </c>
    </row>
    <row r="224" spans="1:20" x14ac:dyDescent="0.25">
      <c r="A224" t="s">
        <v>711</v>
      </c>
      <c r="B224" s="1" t="s">
        <v>701</v>
      </c>
      <c r="C224" t="s">
        <v>712</v>
      </c>
      <c r="D224">
        <f t="shared" si="12"/>
        <v>5</v>
      </c>
      <c r="E224" t="str">
        <f t="shared" si="15"/>
        <v>Visual Communication</v>
      </c>
      <c r="F224" t="str">
        <f t="shared" si="13"/>
        <v>Laminates</v>
      </c>
      <c r="G224" t="str">
        <f t="shared" si="14"/>
        <v>Specialties Laminates</v>
      </c>
      <c r="H224" t="s">
        <v>54</v>
      </c>
      <c r="I224">
        <v>33</v>
      </c>
      <c r="J224" t="s">
        <v>713</v>
      </c>
      <c r="K224" t="s">
        <v>713</v>
      </c>
      <c r="L224" t="s">
        <v>24</v>
      </c>
      <c r="M224" t="s">
        <v>25</v>
      </c>
      <c r="O224" t="s">
        <v>714</v>
      </c>
      <c r="P224">
        <v>13600</v>
      </c>
      <c r="S224" t="s">
        <v>33</v>
      </c>
      <c r="T224">
        <v>1000</v>
      </c>
    </row>
    <row r="225" spans="1:20" x14ac:dyDescent="0.25">
      <c r="A225" t="s">
        <v>715</v>
      </c>
      <c r="B225" s="1" t="s">
        <v>701</v>
      </c>
      <c r="C225" t="s">
        <v>716</v>
      </c>
      <c r="D225">
        <f t="shared" si="12"/>
        <v>5</v>
      </c>
      <c r="E225" t="str">
        <f t="shared" si="15"/>
        <v>Visual Communication</v>
      </c>
      <c r="F225" t="str">
        <f t="shared" si="13"/>
        <v>Laminates</v>
      </c>
      <c r="G225" t="str">
        <f t="shared" si="14"/>
        <v>Specialties Laminates</v>
      </c>
      <c r="H225" t="s">
        <v>54</v>
      </c>
      <c r="I225">
        <v>38</v>
      </c>
      <c r="J225" t="s">
        <v>717</v>
      </c>
      <c r="K225" t="s">
        <v>717</v>
      </c>
      <c r="L225" t="s">
        <v>24</v>
      </c>
      <c r="M225" t="s">
        <v>25</v>
      </c>
      <c r="O225" t="s">
        <v>718</v>
      </c>
      <c r="P225">
        <v>3680</v>
      </c>
      <c r="Q225" t="s">
        <v>719</v>
      </c>
      <c r="R225" t="s">
        <v>720</v>
      </c>
      <c r="S225" t="s">
        <v>33</v>
      </c>
      <c r="T225">
        <v>1000</v>
      </c>
    </row>
    <row r="226" spans="1:20" x14ac:dyDescent="0.25">
      <c r="A226" t="s">
        <v>721</v>
      </c>
      <c r="B226" s="1" t="s">
        <v>689</v>
      </c>
      <c r="C226" t="s">
        <v>722</v>
      </c>
      <c r="D226">
        <f t="shared" si="12"/>
        <v>4</v>
      </c>
      <c r="E226" t="str">
        <f t="shared" si="15"/>
        <v>Visual Communication</v>
      </c>
      <c r="F226" t="str">
        <f t="shared" si="13"/>
        <v>Laminates</v>
      </c>
      <c r="G226" t="str">
        <f t="shared" si="14"/>
        <v>Specialties Laminates</v>
      </c>
      <c r="H226" t="s">
        <v>22</v>
      </c>
      <c r="I226">
        <v>3</v>
      </c>
      <c r="J226" t="s">
        <v>546</v>
      </c>
      <c r="K226" t="s">
        <v>546</v>
      </c>
      <c r="L226" t="s">
        <v>24</v>
      </c>
      <c r="M226" t="s">
        <v>25</v>
      </c>
      <c r="O226" t="s">
        <v>546</v>
      </c>
      <c r="P226">
        <v>13838</v>
      </c>
      <c r="Q226" t="s">
        <v>693</v>
      </c>
      <c r="R226" t="s">
        <v>32</v>
      </c>
      <c r="S226" t="s">
        <v>33</v>
      </c>
      <c r="T226">
        <v>1000</v>
      </c>
    </row>
    <row r="227" spans="1:20" x14ac:dyDescent="0.25">
      <c r="A227" t="s">
        <v>723</v>
      </c>
      <c r="B227" s="1" t="s">
        <v>722</v>
      </c>
      <c r="C227" t="s">
        <v>724</v>
      </c>
      <c r="D227">
        <f t="shared" si="12"/>
        <v>5</v>
      </c>
      <c r="E227" t="str">
        <f t="shared" si="15"/>
        <v>Visual Communication</v>
      </c>
      <c r="F227" t="str">
        <f t="shared" si="13"/>
        <v>Laminates</v>
      </c>
      <c r="G227" t="str">
        <f t="shared" si="14"/>
        <v>Specialties Laminates</v>
      </c>
      <c r="H227" t="s">
        <v>54</v>
      </c>
      <c r="I227">
        <v>4</v>
      </c>
      <c r="J227" t="s">
        <v>725</v>
      </c>
      <c r="K227" t="s">
        <v>725</v>
      </c>
      <c r="L227" t="s">
        <v>24</v>
      </c>
      <c r="M227" t="s">
        <v>25</v>
      </c>
      <c r="O227" t="s">
        <v>725</v>
      </c>
      <c r="P227">
        <v>9491</v>
      </c>
      <c r="R227" t="s">
        <v>32</v>
      </c>
      <c r="S227" t="s">
        <v>33</v>
      </c>
      <c r="T227">
        <v>1000</v>
      </c>
    </row>
    <row r="228" spans="1:20" x14ac:dyDescent="0.25">
      <c r="A228" t="s">
        <v>726</v>
      </c>
      <c r="B228" s="1" t="s">
        <v>722</v>
      </c>
      <c r="C228" t="s">
        <v>727</v>
      </c>
      <c r="D228">
        <f t="shared" si="12"/>
        <v>5</v>
      </c>
      <c r="E228" t="str">
        <f t="shared" si="15"/>
        <v>Visual Communication</v>
      </c>
      <c r="F228" t="str">
        <f t="shared" si="13"/>
        <v>Laminates</v>
      </c>
      <c r="G228" t="str">
        <f t="shared" si="14"/>
        <v>Specialties Laminates</v>
      </c>
      <c r="H228" t="s">
        <v>54</v>
      </c>
      <c r="I228">
        <v>8</v>
      </c>
      <c r="J228" t="s">
        <v>728</v>
      </c>
      <c r="K228" t="s">
        <v>728</v>
      </c>
      <c r="L228" t="s">
        <v>24</v>
      </c>
      <c r="M228" t="s">
        <v>25</v>
      </c>
      <c r="O228" t="s">
        <v>728</v>
      </c>
      <c r="P228">
        <v>4262</v>
      </c>
      <c r="R228" t="s">
        <v>32</v>
      </c>
      <c r="S228" t="s">
        <v>33</v>
      </c>
      <c r="T228">
        <v>1000</v>
      </c>
    </row>
    <row r="229" spans="1:20" x14ac:dyDescent="0.25">
      <c r="A229" t="s">
        <v>729</v>
      </c>
      <c r="B229" s="1" t="s">
        <v>722</v>
      </c>
      <c r="C229" t="s">
        <v>730</v>
      </c>
      <c r="D229">
        <f t="shared" si="12"/>
        <v>5</v>
      </c>
      <c r="E229" t="str">
        <f t="shared" si="15"/>
        <v>Visual Communication</v>
      </c>
      <c r="F229" t="str">
        <f t="shared" si="13"/>
        <v>Laminates</v>
      </c>
      <c r="G229" t="str">
        <f t="shared" si="14"/>
        <v>Specialties Laminates</v>
      </c>
      <c r="H229" t="s">
        <v>54</v>
      </c>
      <c r="I229">
        <v>9</v>
      </c>
      <c r="J229" t="s">
        <v>731</v>
      </c>
      <c r="K229" t="s">
        <v>731</v>
      </c>
      <c r="L229" t="s">
        <v>24</v>
      </c>
      <c r="M229" t="s">
        <v>25</v>
      </c>
      <c r="O229" t="s">
        <v>731</v>
      </c>
      <c r="P229">
        <v>10198</v>
      </c>
      <c r="S229" t="s">
        <v>33</v>
      </c>
      <c r="T229">
        <v>1000</v>
      </c>
    </row>
    <row r="230" spans="1:20" x14ac:dyDescent="0.25">
      <c r="A230" t="s">
        <v>732</v>
      </c>
      <c r="B230" s="1" t="s">
        <v>722</v>
      </c>
      <c r="C230" t="s">
        <v>733</v>
      </c>
      <c r="D230">
        <f t="shared" si="12"/>
        <v>5</v>
      </c>
      <c r="E230" t="str">
        <f t="shared" si="15"/>
        <v>Visual Communication</v>
      </c>
      <c r="F230" t="str">
        <f t="shared" si="13"/>
        <v>Laminates</v>
      </c>
      <c r="G230" t="str">
        <f t="shared" si="14"/>
        <v>Specialties Laminates</v>
      </c>
      <c r="H230" t="s">
        <v>54</v>
      </c>
      <c r="I230">
        <v>12</v>
      </c>
      <c r="J230" t="s">
        <v>734</v>
      </c>
      <c r="K230" t="s">
        <v>734</v>
      </c>
      <c r="L230" t="s">
        <v>24</v>
      </c>
      <c r="M230" t="s">
        <v>25</v>
      </c>
      <c r="O230" t="s">
        <v>734</v>
      </c>
      <c r="P230">
        <v>7190</v>
      </c>
      <c r="S230" t="s">
        <v>33</v>
      </c>
      <c r="T230">
        <v>1000</v>
      </c>
    </row>
    <row r="231" spans="1:20" x14ac:dyDescent="0.25">
      <c r="A231" t="s">
        <v>735</v>
      </c>
      <c r="B231" s="1" t="s">
        <v>722</v>
      </c>
      <c r="C231" t="s">
        <v>736</v>
      </c>
      <c r="D231">
        <f t="shared" si="12"/>
        <v>5</v>
      </c>
      <c r="E231" t="str">
        <f t="shared" si="15"/>
        <v>Visual Communication</v>
      </c>
      <c r="F231" t="str">
        <f t="shared" si="13"/>
        <v>Laminates</v>
      </c>
      <c r="G231" t="str">
        <f t="shared" si="14"/>
        <v>Specialties Laminates</v>
      </c>
      <c r="H231" t="s">
        <v>54</v>
      </c>
      <c r="I231">
        <v>13</v>
      </c>
      <c r="J231" t="s">
        <v>737</v>
      </c>
      <c r="K231" t="s">
        <v>737</v>
      </c>
      <c r="L231" t="s">
        <v>24</v>
      </c>
      <c r="M231" t="s">
        <v>25</v>
      </c>
      <c r="O231" t="s">
        <v>737</v>
      </c>
      <c r="P231">
        <v>7191</v>
      </c>
      <c r="S231" t="s">
        <v>33</v>
      </c>
      <c r="T231">
        <v>1000</v>
      </c>
    </row>
    <row r="232" spans="1:20" x14ac:dyDescent="0.25">
      <c r="A232" t="s">
        <v>738</v>
      </c>
      <c r="B232" s="1" t="s">
        <v>722</v>
      </c>
      <c r="C232" t="s">
        <v>739</v>
      </c>
      <c r="D232">
        <f t="shared" si="12"/>
        <v>5</v>
      </c>
      <c r="E232" t="str">
        <f t="shared" si="15"/>
        <v>Visual Communication</v>
      </c>
      <c r="F232" t="str">
        <f t="shared" si="13"/>
        <v>Laminates</v>
      </c>
      <c r="G232" t="str">
        <f t="shared" si="14"/>
        <v>Specialties Laminates</v>
      </c>
      <c r="H232" t="s">
        <v>54</v>
      </c>
      <c r="I232">
        <v>14</v>
      </c>
      <c r="J232" t="s">
        <v>740</v>
      </c>
      <c r="K232" t="s">
        <v>740</v>
      </c>
      <c r="L232" t="s">
        <v>24</v>
      </c>
      <c r="M232" t="s">
        <v>25</v>
      </c>
      <c r="O232" t="s">
        <v>740</v>
      </c>
      <c r="P232">
        <v>7193</v>
      </c>
      <c r="Q232" t="s">
        <v>741</v>
      </c>
      <c r="S232" t="s">
        <v>33</v>
      </c>
      <c r="T232">
        <v>1000</v>
      </c>
    </row>
    <row r="233" spans="1:20" x14ac:dyDescent="0.25">
      <c r="A233" t="s">
        <v>742</v>
      </c>
      <c r="B233" s="1" t="s">
        <v>722</v>
      </c>
      <c r="C233" t="s">
        <v>743</v>
      </c>
      <c r="D233">
        <f t="shared" si="12"/>
        <v>5</v>
      </c>
      <c r="E233" t="str">
        <f t="shared" si="15"/>
        <v>Visual Communication</v>
      </c>
      <c r="F233" t="str">
        <f t="shared" si="13"/>
        <v>Laminates</v>
      </c>
      <c r="G233" t="str">
        <f t="shared" si="14"/>
        <v>Specialties Laminates</v>
      </c>
      <c r="H233" t="s">
        <v>54</v>
      </c>
      <c r="I233">
        <v>15</v>
      </c>
      <c r="J233" t="s">
        <v>744</v>
      </c>
      <c r="K233" t="s">
        <v>744</v>
      </c>
      <c r="L233" t="s">
        <v>42</v>
      </c>
      <c r="M233" t="s">
        <v>25</v>
      </c>
      <c r="O233" t="s">
        <v>744</v>
      </c>
      <c r="P233">
        <v>7192</v>
      </c>
      <c r="S233" t="s">
        <v>33</v>
      </c>
      <c r="T233">
        <v>1000</v>
      </c>
    </row>
    <row r="234" spans="1:20" x14ac:dyDescent="0.25">
      <c r="A234" t="s">
        <v>745</v>
      </c>
      <c r="B234" s="1" t="s">
        <v>722</v>
      </c>
      <c r="C234" t="s">
        <v>746</v>
      </c>
      <c r="D234">
        <f t="shared" si="12"/>
        <v>5</v>
      </c>
      <c r="E234" t="str">
        <f t="shared" si="15"/>
        <v>Visual Communication</v>
      </c>
      <c r="F234" t="str">
        <f t="shared" si="13"/>
        <v>Laminates</v>
      </c>
      <c r="G234" t="str">
        <f t="shared" si="14"/>
        <v>Specialties Laminates</v>
      </c>
      <c r="H234" t="s">
        <v>54</v>
      </c>
      <c r="I234">
        <v>16</v>
      </c>
      <c r="J234" t="s">
        <v>747</v>
      </c>
      <c r="K234" t="s">
        <v>747</v>
      </c>
      <c r="L234" t="s">
        <v>24</v>
      </c>
      <c r="M234" t="s">
        <v>25</v>
      </c>
      <c r="O234" t="s">
        <v>747</v>
      </c>
      <c r="P234">
        <v>1421</v>
      </c>
      <c r="S234" t="s">
        <v>33</v>
      </c>
      <c r="T234">
        <v>1000</v>
      </c>
    </row>
    <row r="235" spans="1:20" x14ac:dyDescent="0.25">
      <c r="A235" t="s">
        <v>748</v>
      </c>
      <c r="B235" s="1" t="s">
        <v>689</v>
      </c>
      <c r="C235" t="s">
        <v>749</v>
      </c>
      <c r="D235">
        <f t="shared" si="12"/>
        <v>4</v>
      </c>
      <c r="E235" t="str">
        <f t="shared" si="15"/>
        <v>Visual Communication</v>
      </c>
      <c r="F235" t="str">
        <f t="shared" si="13"/>
        <v>Laminates</v>
      </c>
      <c r="G235" t="str">
        <f t="shared" si="14"/>
        <v>Specialties Laminates</v>
      </c>
      <c r="H235" t="s">
        <v>22</v>
      </c>
      <c r="I235">
        <v>4</v>
      </c>
      <c r="J235" t="s">
        <v>552</v>
      </c>
      <c r="K235" t="s">
        <v>552</v>
      </c>
      <c r="L235" t="s">
        <v>42</v>
      </c>
      <c r="M235" t="s">
        <v>25</v>
      </c>
      <c r="O235" t="s">
        <v>552</v>
      </c>
      <c r="P235">
        <v>13839</v>
      </c>
      <c r="Q235" t="s">
        <v>693</v>
      </c>
      <c r="R235" t="s">
        <v>32</v>
      </c>
      <c r="S235" t="s">
        <v>33</v>
      </c>
      <c r="T235">
        <v>1000</v>
      </c>
    </row>
    <row r="236" spans="1:20" x14ac:dyDescent="0.25">
      <c r="A236" t="s">
        <v>750</v>
      </c>
      <c r="B236" s="1" t="s">
        <v>749</v>
      </c>
      <c r="C236" t="s">
        <v>751</v>
      </c>
      <c r="D236">
        <f t="shared" si="12"/>
        <v>5</v>
      </c>
      <c r="E236" t="str">
        <f t="shared" si="15"/>
        <v>Visual Communication</v>
      </c>
      <c r="F236" t="str">
        <f t="shared" si="13"/>
        <v>Laminates</v>
      </c>
      <c r="G236" t="str">
        <f t="shared" si="14"/>
        <v>Specialties Laminates</v>
      </c>
      <c r="H236" t="s">
        <v>54</v>
      </c>
      <c r="I236">
        <v>16</v>
      </c>
      <c r="J236" t="s">
        <v>752</v>
      </c>
      <c r="K236" t="s">
        <v>752</v>
      </c>
      <c r="L236" t="s">
        <v>24</v>
      </c>
      <c r="M236" t="s">
        <v>25</v>
      </c>
      <c r="O236" t="s">
        <v>752</v>
      </c>
      <c r="P236">
        <v>168</v>
      </c>
      <c r="R236" t="s">
        <v>451</v>
      </c>
      <c r="S236" t="s">
        <v>33</v>
      </c>
      <c r="T236">
        <v>1000</v>
      </c>
    </row>
    <row r="237" spans="1:20" x14ac:dyDescent="0.25">
      <c r="A237" t="s">
        <v>753</v>
      </c>
      <c r="B237" s="1" t="s">
        <v>749</v>
      </c>
      <c r="C237" t="s">
        <v>754</v>
      </c>
      <c r="D237">
        <f t="shared" si="12"/>
        <v>5</v>
      </c>
      <c r="E237" t="str">
        <f t="shared" si="15"/>
        <v>Visual Communication</v>
      </c>
      <c r="F237" t="str">
        <f t="shared" si="13"/>
        <v>Laminates</v>
      </c>
      <c r="G237" t="str">
        <f t="shared" si="14"/>
        <v>Specialties Laminates</v>
      </c>
      <c r="H237" t="s">
        <v>54</v>
      </c>
      <c r="I237">
        <v>17</v>
      </c>
      <c r="J237" t="s">
        <v>755</v>
      </c>
      <c r="K237" t="s">
        <v>755</v>
      </c>
      <c r="L237" t="s">
        <v>24</v>
      </c>
      <c r="M237" t="s">
        <v>25</v>
      </c>
      <c r="O237" t="s">
        <v>755</v>
      </c>
      <c r="P237">
        <v>7678</v>
      </c>
      <c r="Q237" t="s">
        <v>756</v>
      </c>
      <c r="S237" t="s">
        <v>33</v>
      </c>
      <c r="T237">
        <v>1000</v>
      </c>
    </row>
    <row r="238" spans="1:20" x14ac:dyDescent="0.25">
      <c r="A238" t="s">
        <v>757</v>
      </c>
      <c r="B238" s="1" t="s">
        <v>749</v>
      </c>
      <c r="C238" t="s">
        <v>758</v>
      </c>
      <c r="D238">
        <f t="shared" si="12"/>
        <v>5</v>
      </c>
      <c r="E238" t="str">
        <f t="shared" si="15"/>
        <v>Visual Communication</v>
      </c>
      <c r="F238" t="str">
        <f t="shared" si="13"/>
        <v>Laminates</v>
      </c>
      <c r="G238" t="str">
        <f t="shared" si="14"/>
        <v>Specialties Laminates</v>
      </c>
      <c r="H238" t="s">
        <v>54</v>
      </c>
      <c r="I238">
        <v>18</v>
      </c>
      <c r="J238" t="s">
        <v>759</v>
      </c>
      <c r="K238" t="s">
        <v>759</v>
      </c>
      <c r="L238" t="s">
        <v>24</v>
      </c>
      <c r="M238" t="s">
        <v>25</v>
      </c>
      <c r="O238" t="s">
        <v>759</v>
      </c>
      <c r="P238">
        <v>7187</v>
      </c>
      <c r="S238" t="s">
        <v>33</v>
      </c>
      <c r="T238">
        <v>1000</v>
      </c>
    </row>
    <row r="239" spans="1:20" x14ac:dyDescent="0.25">
      <c r="A239" t="s">
        <v>760</v>
      </c>
      <c r="B239" s="1" t="s">
        <v>749</v>
      </c>
      <c r="C239" t="s">
        <v>761</v>
      </c>
      <c r="D239">
        <f t="shared" si="12"/>
        <v>5</v>
      </c>
      <c r="E239" t="str">
        <f t="shared" si="15"/>
        <v>Visual Communication</v>
      </c>
      <c r="F239" t="str">
        <f t="shared" si="13"/>
        <v>Laminates</v>
      </c>
      <c r="G239" t="str">
        <f t="shared" si="14"/>
        <v>Specialties Laminates</v>
      </c>
      <c r="H239" t="s">
        <v>54</v>
      </c>
      <c r="I239">
        <v>19</v>
      </c>
      <c r="J239" t="s">
        <v>762</v>
      </c>
      <c r="K239" t="s">
        <v>762</v>
      </c>
      <c r="L239" t="s">
        <v>24</v>
      </c>
      <c r="M239" t="s">
        <v>25</v>
      </c>
      <c r="O239" t="s">
        <v>762</v>
      </c>
      <c r="P239">
        <v>7175</v>
      </c>
      <c r="S239" t="s">
        <v>33</v>
      </c>
      <c r="T239">
        <v>1000</v>
      </c>
    </row>
    <row r="240" spans="1:20" x14ac:dyDescent="0.25">
      <c r="A240" t="s">
        <v>763</v>
      </c>
      <c r="B240" s="1" t="s">
        <v>749</v>
      </c>
      <c r="C240" t="s">
        <v>764</v>
      </c>
      <c r="D240">
        <f t="shared" si="12"/>
        <v>5</v>
      </c>
      <c r="E240" t="str">
        <f t="shared" si="15"/>
        <v>Visual Communication</v>
      </c>
      <c r="F240" t="str">
        <f t="shared" si="13"/>
        <v>Laminates</v>
      </c>
      <c r="G240" t="str">
        <f t="shared" si="14"/>
        <v>Specialties Laminates</v>
      </c>
      <c r="H240" t="s">
        <v>54</v>
      </c>
      <c r="I240">
        <v>23</v>
      </c>
      <c r="J240" t="s">
        <v>765</v>
      </c>
      <c r="K240" t="s">
        <v>765</v>
      </c>
      <c r="L240" t="s">
        <v>24</v>
      </c>
      <c r="M240" t="s">
        <v>25</v>
      </c>
      <c r="O240" t="s">
        <v>765</v>
      </c>
      <c r="P240">
        <v>7194</v>
      </c>
      <c r="Q240" t="s">
        <v>766</v>
      </c>
      <c r="R240" t="s">
        <v>720</v>
      </c>
      <c r="S240" t="s">
        <v>33</v>
      </c>
      <c r="T240">
        <v>1000</v>
      </c>
    </row>
    <row r="241" spans="1:20" x14ac:dyDescent="0.25">
      <c r="A241" t="s">
        <v>767</v>
      </c>
      <c r="B241" s="1" t="s">
        <v>749</v>
      </c>
      <c r="C241" t="s">
        <v>768</v>
      </c>
      <c r="D241">
        <f t="shared" si="12"/>
        <v>5</v>
      </c>
      <c r="E241" t="str">
        <f t="shared" si="15"/>
        <v>Visual Communication</v>
      </c>
      <c r="F241" t="str">
        <f t="shared" si="13"/>
        <v>Laminates</v>
      </c>
      <c r="G241" t="str">
        <f t="shared" si="14"/>
        <v>Specialties Laminates</v>
      </c>
      <c r="H241" t="s">
        <v>54</v>
      </c>
      <c r="I241">
        <v>27</v>
      </c>
      <c r="J241" t="s">
        <v>769</v>
      </c>
      <c r="K241" t="s">
        <v>769</v>
      </c>
      <c r="L241" t="s">
        <v>24</v>
      </c>
      <c r="M241" t="s">
        <v>25</v>
      </c>
      <c r="O241" t="s">
        <v>769</v>
      </c>
      <c r="P241">
        <v>7186</v>
      </c>
      <c r="S241" t="s">
        <v>33</v>
      </c>
      <c r="T241">
        <v>1000</v>
      </c>
    </row>
    <row r="242" spans="1:20" x14ac:dyDescent="0.25">
      <c r="A242" t="s">
        <v>770</v>
      </c>
      <c r="B242" s="1" t="s">
        <v>749</v>
      </c>
      <c r="C242" t="s">
        <v>771</v>
      </c>
      <c r="D242">
        <f t="shared" si="12"/>
        <v>5</v>
      </c>
      <c r="E242" t="str">
        <f t="shared" si="15"/>
        <v>Visual Communication</v>
      </c>
      <c r="F242" t="str">
        <f t="shared" si="13"/>
        <v>Laminates</v>
      </c>
      <c r="G242" t="str">
        <f t="shared" si="14"/>
        <v>Specialties Laminates</v>
      </c>
      <c r="H242" t="s">
        <v>54</v>
      </c>
      <c r="I242">
        <v>28</v>
      </c>
      <c r="J242" t="s">
        <v>772</v>
      </c>
      <c r="K242" t="s">
        <v>772</v>
      </c>
      <c r="L242" t="s">
        <v>42</v>
      </c>
      <c r="M242" t="s">
        <v>25</v>
      </c>
      <c r="O242" t="s">
        <v>772</v>
      </c>
      <c r="P242">
        <v>7723</v>
      </c>
      <c r="Q242" t="s">
        <v>773</v>
      </c>
      <c r="S242" t="s">
        <v>33</v>
      </c>
      <c r="T242">
        <v>1000</v>
      </c>
    </row>
    <row r="243" spans="1:20" x14ac:dyDescent="0.25">
      <c r="A243" t="s">
        <v>774</v>
      </c>
      <c r="B243" s="1" t="s">
        <v>749</v>
      </c>
      <c r="C243" t="s">
        <v>775</v>
      </c>
      <c r="D243">
        <f t="shared" si="12"/>
        <v>5</v>
      </c>
      <c r="E243" t="str">
        <f t="shared" si="15"/>
        <v>Visual Communication</v>
      </c>
      <c r="F243" t="str">
        <f t="shared" si="13"/>
        <v>Laminates</v>
      </c>
      <c r="G243" t="str">
        <f t="shared" si="14"/>
        <v>Specialties Laminates</v>
      </c>
      <c r="H243" t="s">
        <v>54</v>
      </c>
      <c r="I243">
        <v>29</v>
      </c>
      <c r="J243" t="s">
        <v>776</v>
      </c>
      <c r="K243" t="s">
        <v>776</v>
      </c>
      <c r="L243" t="s">
        <v>24</v>
      </c>
      <c r="M243" t="s">
        <v>25</v>
      </c>
      <c r="O243" t="s">
        <v>776</v>
      </c>
      <c r="P243">
        <v>1422</v>
      </c>
      <c r="S243" t="s">
        <v>33</v>
      </c>
      <c r="T243">
        <v>1000</v>
      </c>
    </row>
    <row r="244" spans="1:20" x14ac:dyDescent="0.25">
      <c r="A244" t="s">
        <v>777</v>
      </c>
      <c r="B244" s="1" t="s">
        <v>749</v>
      </c>
      <c r="C244" t="s">
        <v>778</v>
      </c>
      <c r="D244">
        <f t="shared" si="12"/>
        <v>5</v>
      </c>
      <c r="E244" t="str">
        <f t="shared" si="15"/>
        <v>Visual Communication</v>
      </c>
      <c r="F244" t="str">
        <f t="shared" si="13"/>
        <v>Laminates</v>
      </c>
      <c r="G244" t="str">
        <f t="shared" si="14"/>
        <v>Specialties Laminates</v>
      </c>
      <c r="H244" t="s">
        <v>54</v>
      </c>
      <c r="I244">
        <v>30</v>
      </c>
      <c r="J244" t="s">
        <v>779</v>
      </c>
      <c r="K244" t="s">
        <v>779</v>
      </c>
      <c r="L244" t="s">
        <v>42</v>
      </c>
      <c r="M244" t="s">
        <v>25</v>
      </c>
      <c r="O244" t="s">
        <v>779</v>
      </c>
      <c r="P244">
        <v>6931</v>
      </c>
      <c r="S244" t="s">
        <v>33</v>
      </c>
      <c r="T244">
        <v>1000</v>
      </c>
    </row>
    <row r="245" spans="1:20" x14ac:dyDescent="0.25">
      <c r="A245" t="s">
        <v>780</v>
      </c>
      <c r="B245" s="1" t="s">
        <v>749</v>
      </c>
      <c r="C245" t="s">
        <v>781</v>
      </c>
      <c r="D245">
        <f t="shared" si="12"/>
        <v>5</v>
      </c>
      <c r="E245" t="str">
        <f t="shared" si="15"/>
        <v>Visual Communication</v>
      </c>
      <c r="F245" t="str">
        <f t="shared" si="13"/>
        <v>Laminates</v>
      </c>
      <c r="G245" t="str">
        <f t="shared" si="14"/>
        <v>Specialties Laminates</v>
      </c>
      <c r="H245" t="s">
        <v>54</v>
      </c>
      <c r="I245">
        <v>31</v>
      </c>
      <c r="J245" t="s">
        <v>782</v>
      </c>
      <c r="K245" t="s">
        <v>782</v>
      </c>
      <c r="L245" t="s">
        <v>24</v>
      </c>
      <c r="M245" t="s">
        <v>25</v>
      </c>
      <c r="O245" t="s">
        <v>782</v>
      </c>
      <c r="P245">
        <v>9569</v>
      </c>
      <c r="S245" t="s">
        <v>33</v>
      </c>
      <c r="T245">
        <v>1000</v>
      </c>
    </row>
    <row r="246" spans="1:20" x14ac:dyDescent="0.25">
      <c r="A246" t="s">
        <v>783</v>
      </c>
      <c r="B246" s="1" t="s">
        <v>749</v>
      </c>
      <c r="C246" t="s">
        <v>784</v>
      </c>
      <c r="D246">
        <f t="shared" si="12"/>
        <v>5</v>
      </c>
      <c r="E246" t="str">
        <f t="shared" si="15"/>
        <v>Visual Communication</v>
      </c>
      <c r="F246" t="str">
        <f t="shared" si="13"/>
        <v>Laminates</v>
      </c>
      <c r="G246" t="str">
        <f t="shared" si="14"/>
        <v>Specialties Laminates</v>
      </c>
      <c r="H246" t="s">
        <v>54</v>
      </c>
      <c r="I246">
        <v>32</v>
      </c>
      <c r="J246" t="s">
        <v>785</v>
      </c>
      <c r="K246" t="s">
        <v>785</v>
      </c>
      <c r="L246" t="s">
        <v>42</v>
      </c>
      <c r="M246" t="s">
        <v>25</v>
      </c>
      <c r="O246" t="s">
        <v>785</v>
      </c>
      <c r="P246">
        <v>6933</v>
      </c>
      <c r="S246" t="s">
        <v>33</v>
      </c>
      <c r="T246">
        <v>1000</v>
      </c>
    </row>
    <row r="247" spans="1:20" x14ac:dyDescent="0.25">
      <c r="A247" t="s">
        <v>786</v>
      </c>
      <c r="B247" s="1" t="s">
        <v>749</v>
      </c>
      <c r="C247" t="s">
        <v>787</v>
      </c>
      <c r="D247">
        <f t="shared" si="12"/>
        <v>5</v>
      </c>
      <c r="E247" t="str">
        <f t="shared" si="15"/>
        <v>Visual Communication</v>
      </c>
      <c r="F247" t="str">
        <f t="shared" si="13"/>
        <v>Laminates</v>
      </c>
      <c r="G247" t="str">
        <f t="shared" si="14"/>
        <v>Specialties Laminates</v>
      </c>
      <c r="H247" t="s">
        <v>54</v>
      </c>
      <c r="I247">
        <v>33</v>
      </c>
      <c r="J247" t="s">
        <v>788</v>
      </c>
      <c r="K247" t="s">
        <v>788</v>
      </c>
      <c r="L247" t="s">
        <v>24</v>
      </c>
      <c r="M247" t="s">
        <v>25</v>
      </c>
      <c r="O247" t="s">
        <v>788</v>
      </c>
      <c r="P247">
        <v>4592</v>
      </c>
      <c r="R247" t="s">
        <v>300</v>
      </c>
      <c r="S247" t="s">
        <v>33</v>
      </c>
      <c r="T247">
        <v>1000</v>
      </c>
    </row>
    <row r="248" spans="1:20" x14ac:dyDescent="0.25">
      <c r="A248" t="s">
        <v>789</v>
      </c>
      <c r="B248" s="1" t="s">
        <v>749</v>
      </c>
      <c r="C248" t="s">
        <v>790</v>
      </c>
      <c r="D248">
        <f t="shared" si="12"/>
        <v>5</v>
      </c>
      <c r="E248" t="str">
        <f t="shared" si="15"/>
        <v>Visual Communication</v>
      </c>
      <c r="F248" t="str">
        <f t="shared" si="13"/>
        <v>Laminates</v>
      </c>
      <c r="G248" t="str">
        <f t="shared" si="14"/>
        <v>Specialties Laminates</v>
      </c>
      <c r="H248" t="s">
        <v>54</v>
      </c>
      <c r="I248">
        <v>34</v>
      </c>
      <c r="J248" t="s">
        <v>791</v>
      </c>
      <c r="K248" t="s">
        <v>791</v>
      </c>
      <c r="L248" t="s">
        <v>42</v>
      </c>
      <c r="M248" t="s">
        <v>25</v>
      </c>
      <c r="O248" t="s">
        <v>791</v>
      </c>
      <c r="P248">
        <v>6936</v>
      </c>
      <c r="S248" t="s">
        <v>33</v>
      </c>
      <c r="T248">
        <v>1000</v>
      </c>
    </row>
    <row r="249" spans="1:20" x14ac:dyDescent="0.25">
      <c r="A249" t="s">
        <v>792</v>
      </c>
      <c r="B249" s="1" t="s">
        <v>749</v>
      </c>
      <c r="C249" t="s">
        <v>793</v>
      </c>
      <c r="D249">
        <f t="shared" si="12"/>
        <v>5</v>
      </c>
      <c r="E249" t="str">
        <f t="shared" si="15"/>
        <v>Visual Communication</v>
      </c>
      <c r="F249" t="str">
        <f t="shared" si="13"/>
        <v>Laminates</v>
      </c>
      <c r="G249" t="str">
        <f t="shared" si="14"/>
        <v>Specialties Laminates</v>
      </c>
      <c r="H249" t="s">
        <v>54</v>
      </c>
      <c r="I249">
        <v>35</v>
      </c>
      <c r="J249" t="s">
        <v>794</v>
      </c>
      <c r="K249" t="s">
        <v>794</v>
      </c>
      <c r="L249" t="s">
        <v>24</v>
      </c>
      <c r="M249" t="s">
        <v>25</v>
      </c>
      <c r="O249" t="s">
        <v>794</v>
      </c>
      <c r="P249">
        <v>2703</v>
      </c>
      <c r="S249" t="s">
        <v>33</v>
      </c>
      <c r="T249">
        <v>1000</v>
      </c>
    </row>
    <row r="250" spans="1:20" x14ac:dyDescent="0.25">
      <c r="A250" t="s">
        <v>795</v>
      </c>
      <c r="B250" s="1" t="s">
        <v>749</v>
      </c>
      <c r="C250" t="s">
        <v>796</v>
      </c>
      <c r="D250">
        <f t="shared" si="12"/>
        <v>5</v>
      </c>
      <c r="E250" t="str">
        <f t="shared" si="15"/>
        <v>Visual Communication</v>
      </c>
      <c r="F250" t="str">
        <f t="shared" si="13"/>
        <v>Laminates</v>
      </c>
      <c r="G250" t="str">
        <f t="shared" si="14"/>
        <v>Specialties Laminates</v>
      </c>
      <c r="H250" t="s">
        <v>54</v>
      </c>
      <c r="I250">
        <v>37</v>
      </c>
      <c r="J250" t="s">
        <v>797</v>
      </c>
      <c r="K250" t="s">
        <v>797</v>
      </c>
      <c r="L250" t="s">
        <v>24</v>
      </c>
      <c r="M250" t="s">
        <v>25</v>
      </c>
      <c r="O250" t="s">
        <v>797</v>
      </c>
      <c r="P250">
        <v>6934</v>
      </c>
      <c r="S250" t="s">
        <v>33</v>
      </c>
      <c r="T250">
        <v>1000</v>
      </c>
    </row>
    <row r="251" spans="1:20" x14ac:dyDescent="0.25">
      <c r="A251" t="s">
        <v>798</v>
      </c>
      <c r="B251" s="1" t="s">
        <v>749</v>
      </c>
      <c r="C251" t="s">
        <v>799</v>
      </c>
      <c r="D251">
        <f t="shared" si="12"/>
        <v>5</v>
      </c>
      <c r="E251" t="str">
        <f t="shared" si="15"/>
        <v>Visual Communication</v>
      </c>
      <c r="F251" t="str">
        <f t="shared" si="13"/>
        <v>Laminates</v>
      </c>
      <c r="G251" t="str">
        <f t="shared" si="14"/>
        <v>Specialties Laminates</v>
      </c>
      <c r="H251" t="s">
        <v>54</v>
      </c>
      <c r="I251">
        <v>38</v>
      </c>
      <c r="J251" t="s">
        <v>800</v>
      </c>
      <c r="K251" t="s">
        <v>800</v>
      </c>
      <c r="L251" t="s">
        <v>42</v>
      </c>
      <c r="M251" t="s">
        <v>25</v>
      </c>
      <c r="O251" t="s">
        <v>800</v>
      </c>
      <c r="P251">
        <v>6932</v>
      </c>
      <c r="S251" t="s">
        <v>33</v>
      </c>
      <c r="T251">
        <v>1000</v>
      </c>
    </row>
    <row r="252" spans="1:20" x14ac:dyDescent="0.25">
      <c r="A252" t="s">
        <v>801</v>
      </c>
      <c r="B252" s="1" t="s">
        <v>749</v>
      </c>
      <c r="C252" t="s">
        <v>802</v>
      </c>
      <c r="D252">
        <f t="shared" si="12"/>
        <v>5</v>
      </c>
      <c r="E252" t="str">
        <f t="shared" si="15"/>
        <v>Visual Communication</v>
      </c>
      <c r="F252" t="str">
        <f t="shared" si="13"/>
        <v>Laminates</v>
      </c>
      <c r="G252" t="str">
        <f t="shared" si="14"/>
        <v>Specialties Laminates</v>
      </c>
      <c r="H252" t="s">
        <v>54</v>
      </c>
      <c r="I252">
        <v>40</v>
      </c>
      <c r="J252" t="s">
        <v>803</v>
      </c>
      <c r="K252" t="s">
        <v>803</v>
      </c>
      <c r="L252" t="s">
        <v>24</v>
      </c>
      <c r="M252" t="s">
        <v>25</v>
      </c>
      <c r="O252" t="s">
        <v>803</v>
      </c>
      <c r="P252">
        <v>6935</v>
      </c>
      <c r="S252" t="s">
        <v>33</v>
      </c>
      <c r="T252">
        <v>1000</v>
      </c>
    </row>
    <row r="253" spans="1:20" x14ac:dyDescent="0.25">
      <c r="A253" t="s">
        <v>804</v>
      </c>
      <c r="B253" s="1" t="s">
        <v>637</v>
      </c>
      <c r="C253" t="s">
        <v>805</v>
      </c>
      <c r="D253">
        <f t="shared" si="12"/>
        <v>3</v>
      </c>
      <c r="E253" t="str">
        <f t="shared" si="15"/>
        <v>Visual Communication</v>
      </c>
      <c r="F253" t="str">
        <f t="shared" si="13"/>
        <v>Laminates</v>
      </c>
      <c r="G253" t="str">
        <f t="shared" si="14"/>
        <v>Mount Films</v>
      </c>
      <c r="H253" t="s">
        <v>22</v>
      </c>
      <c r="J253" t="s">
        <v>806</v>
      </c>
      <c r="K253" t="s">
        <v>806</v>
      </c>
      <c r="L253" t="s">
        <v>24</v>
      </c>
      <c r="M253" t="s">
        <v>25</v>
      </c>
      <c r="O253" t="s">
        <v>806</v>
      </c>
      <c r="P253">
        <v>15341</v>
      </c>
      <c r="S253" t="s">
        <v>33</v>
      </c>
      <c r="T253">
        <v>1000</v>
      </c>
    </row>
    <row r="254" spans="1:20" x14ac:dyDescent="0.25">
      <c r="A254" t="s">
        <v>807</v>
      </c>
      <c r="B254" s="1" t="s">
        <v>805</v>
      </c>
      <c r="C254" t="s">
        <v>808</v>
      </c>
      <c r="D254">
        <f t="shared" si="12"/>
        <v>4</v>
      </c>
      <c r="E254" t="str">
        <f t="shared" si="15"/>
        <v>Visual Communication</v>
      </c>
      <c r="F254" t="str">
        <f t="shared" si="13"/>
        <v>Laminates</v>
      </c>
      <c r="G254" t="str">
        <f t="shared" si="14"/>
        <v>Mount Films</v>
      </c>
      <c r="H254" t="s">
        <v>54</v>
      </c>
      <c r="J254" t="s">
        <v>809</v>
      </c>
      <c r="K254" t="s">
        <v>809</v>
      </c>
      <c r="L254" t="s">
        <v>24</v>
      </c>
      <c r="M254" t="s">
        <v>25</v>
      </c>
      <c r="O254" t="s">
        <v>809</v>
      </c>
      <c r="P254">
        <v>15342</v>
      </c>
      <c r="S254" t="s">
        <v>33</v>
      </c>
      <c r="T254">
        <v>1000</v>
      </c>
    </row>
    <row r="255" spans="1:20" x14ac:dyDescent="0.25">
      <c r="A255" t="s">
        <v>810</v>
      </c>
      <c r="B255" s="1" t="s">
        <v>805</v>
      </c>
      <c r="C255" t="s">
        <v>811</v>
      </c>
      <c r="D255">
        <f t="shared" si="12"/>
        <v>4</v>
      </c>
      <c r="E255" t="str">
        <f t="shared" si="15"/>
        <v>Visual Communication</v>
      </c>
      <c r="F255" t="str">
        <f t="shared" si="13"/>
        <v>Laminates</v>
      </c>
      <c r="G255" t="str">
        <f t="shared" si="14"/>
        <v>Mount Films</v>
      </c>
      <c r="H255" t="s">
        <v>54</v>
      </c>
      <c r="J255" t="s">
        <v>812</v>
      </c>
      <c r="K255" t="s">
        <v>812</v>
      </c>
      <c r="L255" t="s">
        <v>24</v>
      </c>
      <c r="M255" t="s">
        <v>25</v>
      </c>
      <c r="O255" t="s">
        <v>812</v>
      </c>
      <c r="P255">
        <v>15343</v>
      </c>
      <c r="S255" t="s">
        <v>33</v>
      </c>
      <c r="T255">
        <v>1000</v>
      </c>
    </row>
    <row r="256" spans="1:20" x14ac:dyDescent="0.25">
      <c r="A256" t="s">
        <v>813</v>
      </c>
      <c r="B256" s="1" t="s">
        <v>805</v>
      </c>
      <c r="C256" t="s">
        <v>814</v>
      </c>
      <c r="D256">
        <f t="shared" si="12"/>
        <v>4</v>
      </c>
      <c r="E256" t="str">
        <f t="shared" si="15"/>
        <v>Visual Communication</v>
      </c>
      <c r="F256" t="str">
        <f t="shared" si="13"/>
        <v>Laminates</v>
      </c>
      <c r="G256" t="str">
        <f t="shared" si="14"/>
        <v>Mount Films</v>
      </c>
      <c r="H256" t="s">
        <v>54</v>
      </c>
      <c r="J256" t="s">
        <v>815</v>
      </c>
      <c r="K256" t="s">
        <v>815</v>
      </c>
      <c r="L256" t="s">
        <v>24</v>
      </c>
      <c r="M256" t="s">
        <v>25</v>
      </c>
      <c r="O256" t="s">
        <v>815</v>
      </c>
      <c r="P256">
        <v>15344</v>
      </c>
      <c r="S256" t="s">
        <v>33</v>
      </c>
      <c r="T256">
        <v>1000</v>
      </c>
    </row>
    <row r="257" spans="1:20" x14ac:dyDescent="0.25">
      <c r="A257" t="s">
        <v>816</v>
      </c>
      <c r="B257" s="1" t="s">
        <v>805</v>
      </c>
      <c r="C257" t="s">
        <v>817</v>
      </c>
      <c r="D257">
        <f t="shared" si="12"/>
        <v>4</v>
      </c>
      <c r="E257" t="str">
        <f t="shared" si="15"/>
        <v>Visual Communication</v>
      </c>
      <c r="F257" t="str">
        <f t="shared" si="13"/>
        <v>Laminates</v>
      </c>
      <c r="G257" t="str">
        <f t="shared" si="14"/>
        <v>Mount Films</v>
      </c>
      <c r="H257" t="s">
        <v>54</v>
      </c>
      <c r="J257" t="s">
        <v>818</v>
      </c>
      <c r="K257" t="s">
        <v>818</v>
      </c>
      <c r="L257" t="s">
        <v>24</v>
      </c>
      <c r="M257" t="s">
        <v>25</v>
      </c>
      <c r="O257" t="s">
        <v>818</v>
      </c>
      <c r="P257">
        <v>15345</v>
      </c>
      <c r="S257" t="s">
        <v>33</v>
      </c>
      <c r="T257">
        <v>1000</v>
      </c>
    </row>
    <row r="258" spans="1:20" x14ac:dyDescent="0.25">
      <c r="A258" t="s">
        <v>819</v>
      </c>
      <c r="B258" s="1" t="s">
        <v>805</v>
      </c>
      <c r="C258" t="s">
        <v>820</v>
      </c>
      <c r="D258">
        <f t="shared" si="12"/>
        <v>4</v>
      </c>
      <c r="E258" t="str">
        <f t="shared" si="15"/>
        <v>Visual Communication</v>
      </c>
      <c r="F258" t="str">
        <f t="shared" si="13"/>
        <v>Laminates</v>
      </c>
      <c r="G258" t="str">
        <f t="shared" si="14"/>
        <v>Mount Films</v>
      </c>
      <c r="H258" t="s">
        <v>54</v>
      </c>
      <c r="J258" t="s">
        <v>821</v>
      </c>
      <c r="K258" t="s">
        <v>821</v>
      </c>
      <c r="L258" t="s">
        <v>24</v>
      </c>
      <c r="M258" t="s">
        <v>25</v>
      </c>
      <c r="O258" t="s">
        <v>821</v>
      </c>
      <c r="P258">
        <v>15346</v>
      </c>
      <c r="S258" t="s">
        <v>33</v>
      </c>
      <c r="T258">
        <v>1000</v>
      </c>
    </row>
    <row r="259" spans="1:20" x14ac:dyDescent="0.25">
      <c r="A259" t="s">
        <v>822</v>
      </c>
      <c r="B259" s="1" t="s">
        <v>805</v>
      </c>
      <c r="C259" t="s">
        <v>823</v>
      </c>
      <c r="D259">
        <f t="shared" ref="D259:D322" si="16">LEN(C259)-LEN(SUBSTITUTE(C259,"/",""))</f>
        <v>4</v>
      </c>
      <c r="E259" t="str">
        <f t="shared" si="15"/>
        <v>Visual Communication</v>
      </c>
      <c r="F259" t="str">
        <f t="shared" ref="F259:F322" si="17">IF(AND($C259=2,$H259="bottom"),"",IF(MID($C259,3,3)="/11",IF(OR(VLOOKUP(LEFT($C259,8),$C:$X,13,0)=E259,E259=""),"",VLOOKUP(LEFT($C259,8),$C:$X,13,0)),IF(OR(VLOOKUP(LEFT($C259,6),$C:$X,13,0)=E259,E259=""),"",VLOOKUP(LEFT($C259,6),$C:$X,13,0))))</f>
        <v>Laminates</v>
      </c>
      <c r="G259" t="str">
        <f t="shared" ref="G259:G322" si="18">IF(AND($C259=3,$H259="bottom"),"",IF(MID($C259,3,3)="/11",IF(OR(VLOOKUP(LEFT($C259,11),$C:$X,13,0)=F259,F259=""),"",VLOOKUP(LEFT($C259,11),$C:$X,13,0)),IF(OR(VLOOKUP(LEFT($C259,8),$C:$X,13,0)=F259,F259=""),"",VLOOKUP(LEFT($C259,8),$C:$X,13,0))))</f>
        <v>Mount Films</v>
      </c>
      <c r="H259" t="s">
        <v>54</v>
      </c>
      <c r="J259" t="s">
        <v>824</v>
      </c>
      <c r="K259" t="s">
        <v>824</v>
      </c>
      <c r="L259" t="s">
        <v>24</v>
      </c>
      <c r="M259" t="s">
        <v>25</v>
      </c>
      <c r="O259" t="s">
        <v>824</v>
      </c>
      <c r="P259">
        <v>15347</v>
      </c>
      <c r="S259" t="s">
        <v>33</v>
      </c>
      <c r="T259">
        <v>1000</v>
      </c>
    </row>
    <row r="260" spans="1:20" x14ac:dyDescent="0.25">
      <c r="A260" t="s">
        <v>825</v>
      </c>
      <c r="B260" s="1" t="s">
        <v>637</v>
      </c>
      <c r="C260" t="s">
        <v>826</v>
      </c>
      <c r="D260">
        <f t="shared" si="16"/>
        <v>3</v>
      </c>
      <c r="E260" t="str">
        <f t="shared" si="15"/>
        <v>Visual Communication</v>
      </c>
      <c r="F260" t="str">
        <f t="shared" si="17"/>
        <v>Laminates</v>
      </c>
      <c r="G260" t="str">
        <f t="shared" si="18"/>
        <v>Laminates EOL</v>
      </c>
      <c r="H260" t="s">
        <v>54</v>
      </c>
      <c r="I260">
        <v>5</v>
      </c>
      <c r="J260" t="s">
        <v>827</v>
      </c>
      <c r="K260" t="s">
        <v>827</v>
      </c>
      <c r="L260" t="s">
        <v>24</v>
      </c>
      <c r="M260" t="s">
        <v>25</v>
      </c>
      <c r="O260" t="s">
        <v>827</v>
      </c>
      <c r="P260">
        <v>14073</v>
      </c>
      <c r="R260" t="s">
        <v>32</v>
      </c>
      <c r="S260" t="s">
        <v>33</v>
      </c>
      <c r="T260">
        <v>1000</v>
      </c>
    </row>
    <row r="261" spans="1:20" x14ac:dyDescent="0.25">
      <c r="A261" t="s">
        <v>828</v>
      </c>
      <c r="B261" s="1" t="s">
        <v>28</v>
      </c>
      <c r="C261" t="s">
        <v>829</v>
      </c>
      <c r="D261">
        <f t="shared" si="16"/>
        <v>2</v>
      </c>
      <c r="E261" t="str">
        <f t="shared" ref="E261:E324" si="19">IF(MID(C261,3,3)="/11",VLOOKUP(LEFT($C261,5),$C:$O,13,0),VLOOKUP(LEFT($C261,4),$C:$O,13,0))</f>
        <v>Visual Communication</v>
      </c>
      <c r="F261" t="str">
        <f t="shared" si="17"/>
        <v>Plotter, CAD/CAM</v>
      </c>
      <c r="G261" t="str">
        <f t="shared" si="18"/>
        <v/>
      </c>
      <c r="H261" t="s">
        <v>22</v>
      </c>
      <c r="I261">
        <v>6</v>
      </c>
      <c r="J261" t="s">
        <v>830</v>
      </c>
      <c r="K261" t="s">
        <v>830</v>
      </c>
      <c r="L261" t="s">
        <v>24</v>
      </c>
      <c r="M261" t="s">
        <v>25</v>
      </c>
      <c r="N261" t="s">
        <v>37</v>
      </c>
      <c r="O261" t="s">
        <v>831</v>
      </c>
      <c r="P261">
        <v>13840</v>
      </c>
      <c r="Q261" t="s">
        <v>31</v>
      </c>
      <c r="R261" t="s">
        <v>32</v>
      </c>
      <c r="S261" t="s">
        <v>33</v>
      </c>
      <c r="T261">
        <v>1000</v>
      </c>
    </row>
    <row r="262" spans="1:20" x14ac:dyDescent="0.25">
      <c r="A262" t="s">
        <v>832</v>
      </c>
      <c r="B262" s="1" t="s">
        <v>829</v>
      </c>
      <c r="C262" t="s">
        <v>833</v>
      </c>
      <c r="D262">
        <f t="shared" si="16"/>
        <v>3</v>
      </c>
      <c r="E262" t="str">
        <f t="shared" si="19"/>
        <v>Visual Communication</v>
      </c>
      <c r="F262" t="str">
        <f t="shared" si="17"/>
        <v>Plotter, CAD/CAM</v>
      </c>
      <c r="G262" t="str">
        <f t="shared" si="18"/>
        <v>Monomeric</v>
      </c>
      <c r="H262" t="s">
        <v>22</v>
      </c>
      <c r="I262">
        <v>1</v>
      </c>
      <c r="J262" t="s">
        <v>440</v>
      </c>
      <c r="K262" t="s">
        <v>440</v>
      </c>
      <c r="L262" t="s">
        <v>42</v>
      </c>
      <c r="M262" t="s">
        <v>25</v>
      </c>
      <c r="O262" t="s">
        <v>440</v>
      </c>
      <c r="P262">
        <v>13841</v>
      </c>
      <c r="Q262" t="s">
        <v>834</v>
      </c>
      <c r="R262" t="s">
        <v>32</v>
      </c>
      <c r="S262" t="s">
        <v>33</v>
      </c>
      <c r="T262">
        <v>1000</v>
      </c>
    </row>
    <row r="263" spans="1:20" x14ac:dyDescent="0.25">
      <c r="A263" t="s">
        <v>835</v>
      </c>
      <c r="B263" s="1" t="s">
        <v>833</v>
      </c>
      <c r="C263" t="s">
        <v>836</v>
      </c>
      <c r="D263">
        <f t="shared" si="16"/>
        <v>4</v>
      </c>
      <c r="E263" t="str">
        <f t="shared" si="19"/>
        <v>Visual Communication</v>
      </c>
      <c r="F263" t="str">
        <f t="shared" si="17"/>
        <v>Plotter, CAD/CAM</v>
      </c>
      <c r="G263" t="str">
        <f t="shared" si="18"/>
        <v>Monomeric</v>
      </c>
      <c r="H263" t="s">
        <v>54</v>
      </c>
      <c r="I263">
        <v>5</v>
      </c>
      <c r="J263" t="s">
        <v>837</v>
      </c>
      <c r="K263" t="s">
        <v>837</v>
      </c>
      <c r="L263" t="s">
        <v>24</v>
      </c>
      <c r="M263" t="s">
        <v>25</v>
      </c>
      <c r="O263" t="s">
        <v>837</v>
      </c>
      <c r="P263">
        <v>260</v>
      </c>
      <c r="R263" t="s">
        <v>32</v>
      </c>
      <c r="S263" t="s">
        <v>33</v>
      </c>
      <c r="T263">
        <v>1000</v>
      </c>
    </row>
    <row r="264" spans="1:20" x14ac:dyDescent="0.25">
      <c r="A264" t="s">
        <v>838</v>
      </c>
      <c r="B264" s="1" t="s">
        <v>833</v>
      </c>
      <c r="C264" t="s">
        <v>839</v>
      </c>
      <c r="D264">
        <f t="shared" si="16"/>
        <v>4</v>
      </c>
      <c r="E264" t="str">
        <f t="shared" si="19"/>
        <v>Visual Communication</v>
      </c>
      <c r="F264" t="str">
        <f t="shared" si="17"/>
        <v>Plotter, CAD/CAM</v>
      </c>
      <c r="G264" t="str">
        <f t="shared" si="18"/>
        <v>Monomeric</v>
      </c>
      <c r="H264" t="s">
        <v>54</v>
      </c>
      <c r="I264">
        <v>7</v>
      </c>
      <c r="J264" t="s">
        <v>840</v>
      </c>
      <c r="K264" t="s">
        <v>840</v>
      </c>
      <c r="L264" t="s">
        <v>24</v>
      </c>
      <c r="M264" t="s">
        <v>25</v>
      </c>
      <c r="O264" t="s">
        <v>840</v>
      </c>
      <c r="P264">
        <v>4971</v>
      </c>
      <c r="R264" t="s">
        <v>32</v>
      </c>
      <c r="S264" t="s">
        <v>33</v>
      </c>
      <c r="T264">
        <v>1000</v>
      </c>
    </row>
    <row r="265" spans="1:20" x14ac:dyDescent="0.25">
      <c r="A265" t="s">
        <v>841</v>
      </c>
      <c r="B265" s="1" t="s">
        <v>833</v>
      </c>
      <c r="C265" t="s">
        <v>842</v>
      </c>
      <c r="D265">
        <f t="shared" si="16"/>
        <v>4</v>
      </c>
      <c r="E265" t="str">
        <f t="shared" si="19"/>
        <v>Visual Communication</v>
      </c>
      <c r="F265" t="str">
        <f t="shared" si="17"/>
        <v>Plotter, CAD/CAM</v>
      </c>
      <c r="G265" t="str">
        <f t="shared" si="18"/>
        <v>Monomeric</v>
      </c>
      <c r="H265" t="s">
        <v>54</v>
      </c>
      <c r="I265">
        <v>8</v>
      </c>
      <c r="J265" t="s">
        <v>843</v>
      </c>
      <c r="K265" t="s">
        <v>843</v>
      </c>
      <c r="L265" t="s">
        <v>24</v>
      </c>
      <c r="M265" t="s">
        <v>25</v>
      </c>
      <c r="O265" t="s">
        <v>843</v>
      </c>
      <c r="P265">
        <v>8523</v>
      </c>
      <c r="R265" t="s">
        <v>32</v>
      </c>
      <c r="S265" t="s">
        <v>33</v>
      </c>
      <c r="T265">
        <v>1000</v>
      </c>
    </row>
    <row r="266" spans="1:20" x14ac:dyDescent="0.25">
      <c r="A266" t="s">
        <v>844</v>
      </c>
      <c r="B266" s="1" t="s">
        <v>833</v>
      </c>
      <c r="C266" t="s">
        <v>845</v>
      </c>
      <c r="D266">
        <f t="shared" si="16"/>
        <v>4</v>
      </c>
      <c r="E266" t="str">
        <f t="shared" si="19"/>
        <v>Visual Communication</v>
      </c>
      <c r="F266" t="str">
        <f t="shared" si="17"/>
        <v>Plotter, CAD/CAM</v>
      </c>
      <c r="G266" t="str">
        <f t="shared" si="18"/>
        <v>Monomeric</v>
      </c>
      <c r="H266" t="s">
        <v>54</v>
      </c>
      <c r="I266">
        <v>9</v>
      </c>
      <c r="J266" t="s">
        <v>846</v>
      </c>
      <c r="K266" t="s">
        <v>846</v>
      </c>
      <c r="L266" t="s">
        <v>24</v>
      </c>
      <c r="M266" t="s">
        <v>25</v>
      </c>
      <c r="O266" t="s">
        <v>846</v>
      </c>
      <c r="P266">
        <v>4970</v>
      </c>
      <c r="R266" t="s">
        <v>32</v>
      </c>
      <c r="S266" t="s">
        <v>33</v>
      </c>
      <c r="T266">
        <v>1000</v>
      </c>
    </row>
    <row r="267" spans="1:20" x14ac:dyDescent="0.25">
      <c r="A267" t="s">
        <v>847</v>
      </c>
      <c r="B267" s="1" t="s">
        <v>833</v>
      </c>
      <c r="C267" t="s">
        <v>848</v>
      </c>
      <c r="D267">
        <f t="shared" si="16"/>
        <v>4</v>
      </c>
      <c r="E267" t="str">
        <f t="shared" si="19"/>
        <v>Visual Communication</v>
      </c>
      <c r="F267" t="str">
        <f t="shared" si="17"/>
        <v>Plotter, CAD/CAM</v>
      </c>
      <c r="G267" t="str">
        <f t="shared" si="18"/>
        <v>Monomeric</v>
      </c>
      <c r="H267" t="s">
        <v>54</v>
      </c>
      <c r="I267">
        <v>11</v>
      </c>
      <c r="J267" t="s">
        <v>849</v>
      </c>
      <c r="K267" t="s">
        <v>849</v>
      </c>
      <c r="L267" t="s">
        <v>24</v>
      </c>
      <c r="M267" t="s">
        <v>25</v>
      </c>
      <c r="O267" t="s">
        <v>849</v>
      </c>
      <c r="P267">
        <v>10809</v>
      </c>
      <c r="S267" t="s">
        <v>33</v>
      </c>
      <c r="T267">
        <v>1000</v>
      </c>
    </row>
    <row r="268" spans="1:20" x14ac:dyDescent="0.25">
      <c r="A268" t="s">
        <v>850</v>
      </c>
      <c r="B268" s="1" t="s">
        <v>829</v>
      </c>
      <c r="C268" t="s">
        <v>851</v>
      </c>
      <c r="D268">
        <f t="shared" si="16"/>
        <v>3</v>
      </c>
      <c r="E268" t="str">
        <f t="shared" si="19"/>
        <v>Visual Communication</v>
      </c>
      <c r="F268" t="str">
        <f t="shared" si="17"/>
        <v>Plotter, CAD/CAM</v>
      </c>
      <c r="G268" t="str">
        <f t="shared" si="18"/>
        <v>Polymeric</v>
      </c>
      <c r="H268" t="s">
        <v>22</v>
      </c>
      <c r="I268">
        <v>2</v>
      </c>
      <c r="J268" t="s">
        <v>460</v>
      </c>
      <c r="K268" t="s">
        <v>460</v>
      </c>
      <c r="L268" t="s">
        <v>42</v>
      </c>
      <c r="M268" t="s">
        <v>25</v>
      </c>
      <c r="O268" t="s">
        <v>460</v>
      </c>
      <c r="P268">
        <v>13842</v>
      </c>
      <c r="Q268" t="s">
        <v>834</v>
      </c>
      <c r="R268" t="s">
        <v>32</v>
      </c>
      <c r="S268" t="s">
        <v>33</v>
      </c>
      <c r="T268">
        <v>1000</v>
      </c>
    </row>
    <row r="269" spans="1:20" x14ac:dyDescent="0.25">
      <c r="A269" t="s">
        <v>852</v>
      </c>
      <c r="B269" s="1" t="s">
        <v>851</v>
      </c>
      <c r="C269" t="s">
        <v>853</v>
      </c>
      <c r="D269">
        <f t="shared" si="16"/>
        <v>4</v>
      </c>
      <c r="E269" t="str">
        <f t="shared" si="19"/>
        <v>Visual Communication</v>
      </c>
      <c r="F269" t="str">
        <f t="shared" si="17"/>
        <v>Plotter, CAD/CAM</v>
      </c>
      <c r="G269" t="str">
        <f t="shared" si="18"/>
        <v>Polymeric</v>
      </c>
      <c r="H269" t="s">
        <v>54</v>
      </c>
      <c r="I269">
        <v>6</v>
      </c>
      <c r="J269" t="s">
        <v>854</v>
      </c>
      <c r="K269" t="s">
        <v>854</v>
      </c>
      <c r="L269" t="s">
        <v>24</v>
      </c>
      <c r="M269" t="s">
        <v>25</v>
      </c>
      <c r="O269" t="s">
        <v>854</v>
      </c>
      <c r="P269">
        <v>1565</v>
      </c>
      <c r="R269" t="s">
        <v>32</v>
      </c>
      <c r="S269" t="s">
        <v>33</v>
      </c>
      <c r="T269">
        <v>1000</v>
      </c>
    </row>
    <row r="270" spans="1:20" x14ac:dyDescent="0.25">
      <c r="A270" t="s">
        <v>855</v>
      </c>
      <c r="B270" s="1" t="s">
        <v>851</v>
      </c>
      <c r="C270" t="s">
        <v>856</v>
      </c>
      <c r="D270">
        <f t="shared" si="16"/>
        <v>4</v>
      </c>
      <c r="E270" t="str">
        <f t="shared" si="19"/>
        <v>Visual Communication</v>
      </c>
      <c r="F270" t="str">
        <f t="shared" si="17"/>
        <v>Plotter, CAD/CAM</v>
      </c>
      <c r="G270" t="str">
        <f t="shared" si="18"/>
        <v>Polymeric</v>
      </c>
      <c r="H270" t="s">
        <v>54</v>
      </c>
      <c r="I270">
        <v>7</v>
      </c>
      <c r="J270" t="s">
        <v>857</v>
      </c>
      <c r="K270" t="s">
        <v>857</v>
      </c>
      <c r="L270" t="s">
        <v>24</v>
      </c>
      <c r="M270" t="s">
        <v>25</v>
      </c>
      <c r="O270" t="s">
        <v>857</v>
      </c>
      <c r="P270">
        <v>7162</v>
      </c>
      <c r="R270" t="s">
        <v>32</v>
      </c>
      <c r="S270" t="s">
        <v>33</v>
      </c>
      <c r="T270">
        <v>1000</v>
      </c>
    </row>
    <row r="271" spans="1:20" x14ac:dyDescent="0.25">
      <c r="A271" t="s">
        <v>858</v>
      </c>
      <c r="B271" s="1" t="s">
        <v>851</v>
      </c>
      <c r="C271" t="s">
        <v>859</v>
      </c>
      <c r="D271">
        <f t="shared" si="16"/>
        <v>4</v>
      </c>
      <c r="E271" t="str">
        <f t="shared" si="19"/>
        <v>Visual Communication</v>
      </c>
      <c r="F271" t="str">
        <f t="shared" si="17"/>
        <v>Plotter, CAD/CAM</v>
      </c>
      <c r="G271" t="str">
        <f t="shared" si="18"/>
        <v>Polymeric</v>
      </c>
      <c r="H271" t="s">
        <v>54</v>
      </c>
      <c r="I271">
        <v>9</v>
      </c>
      <c r="J271" t="s">
        <v>860</v>
      </c>
      <c r="K271" t="s">
        <v>860</v>
      </c>
      <c r="L271" t="s">
        <v>24</v>
      </c>
      <c r="M271" t="s">
        <v>25</v>
      </c>
      <c r="O271" t="s">
        <v>860</v>
      </c>
      <c r="P271">
        <v>61</v>
      </c>
      <c r="R271" t="s">
        <v>451</v>
      </c>
      <c r="S271" t="s">
        <v>33</v>
      </c>
      <c r="T271">
        <v>1000</v>
      </c>
    </row>
    <row r="272" spans="1:20" x14ac:dyDescent="0.25">
      <c r="A272" t="s">
        <v>861</v>
      </c>
      <c r="B272" s="1" t="s">
        <v>829</v>
      </c>
      <c r="C272" t="s">
        <v>862</v>
      </c>
      <c r="D272">
        <f t="shared" si="16"/>
        <v>3</v>
      </c>
      <c r="E272" t="str">
        <f t="shared" si="19"/>
        <v>Visual Communication</v>
      </c>
      <c r="F272" t="str">
        <f t="shared" si="17"/>
        <v>Plotter, CAD/CAM</v>
      </c>
      <c r="G272" t="str">
        <f t="shared" si="18"/>
        <v>Cast</v>
      </c>
      <c r="H272" t="s">
        <v>22</v>
      </c>
      <c r="I272">
        <v>3</v>
      </c>
      <c r="J272" t="s">
        <v>478</v>
      </c>
      <c r="K272" t="s">
        <v>478</v>
      </c>
      <c r="L272" t="s">
        <v>42</v>
      </c>
      <c r="M272" t="s">
        <v>25</v>
      </c>
      <c r="O272" t="s">
        <v>478</v>
      </c>
      <c r="P272">
        <v>13843</v>
      </c>
      <c r="Q272" t="s">
        <v>834</v>
      </c>
      <c r="R272" t="s">
        <v>32</v>
      </c>
      <c r="S272" t="s">
        <v>33</v>
      </c>
      <c r="T272">
        <v>1000</v>
      </c>
    </row>
    <row r="273" spans="1:20" x14ac:dyDescent="0.25">
      <c r="A273" t="s">
        <v>863</v>
      </c>
      <c r="B273" s="1" t="s">
        <v>862</v>
      </c>
      <c r="C273" t="s">
        <v>864</v>
      </c>
      <c r="D273">
        <f t="shared" si="16"/>
        <v>4</v>
      </c>
      <c r="E273" t="str">
        <f t="shared" si="19"/>
        <v>Visual Communication</v>
      </c>
      <c r="F273" t="str">
        <f t="shared" si="17"/>
        <v>Plotter, CAD/CAM</v>
      </c>
      <c r="G273" t="str">
        <f t="shared" si="18"/>
        <v>Cast</v>
      </c>
      <c r="H273" t="s">
        <v>54</v>
      </c>
      <c r="I273">
        <v>7</v>
      </c>
      <c r="J273" t="s">
        <v>865</v>
      </c>
      <c r="K273" t="s">
        <v>865</v>
      </c>
      <c r="L273" t="s">
        <v>24</v>
      </c>
      <c r="M273" t="s">
        <v>25</v>
      </c>
      <c r="O273" t="s">
        <v>865</v>
      </c>
      <c r="P273">
        <v>265</v>
      </c>
      <c r="R273" t="s">
        <v>32</v>
      </c>
      <c r="S273" t="s">
        <v>33</v>
      </c>
      <c r="T273">
        <v>1000</v>
      </c>
    </row>
    <row r="274" spans="1:20" x14ac:dyDescent="0.25">
      <c r="A274" t="s">
        <v>866</v>
      </c>
      <c r="B274" s="1" t="s">
        <v>862</v>
      </c>
      <c r="C274" t="s">
        <v>867</v>
      </c>
      <c r="D274">
        <f t="shared" si="16"/>
        <v>4</v>
      </c>
      <c r="E274" t="str">
        <f t="shared" si="19"/>
        <v>Visual Communication</v>
      </c>
      <c r="F274" t="str">
        <f t="shared" si="17"/>
        <v>Plotter, CAD/CAM</v>
      </c>
      <c r="G274" t="str">
        <f t="shared" si="18"/>
        <v>Cast</v>
      </c>
      <c r="H274" t="s">
        <v>54</v>
      </c>
      <c r="I274">
        <v>8</v>
      </c>
      <c r="J274" t="s">
        <v>868</v>
      </c>
      <c r="K274" t="s">
        <v>868</v>
      </c>
      <c r="L274" t="s">
        <v>24</v>
      </c>
      <c r="M274" t="s">
        <v>25</v>
      </c>
      <c r="O274" t="s">
        <v>868</v>
      </c>
      <c r="P274">
        <v>4976</v>
      </c>
      <c r="R274" t="s">
        <v>32</v>
      </c>
      <c r="S274" t="s">
        <v>33</v>
      </c>
      <c r="T274">
        <v>1000</v>
      </c>
    </row>
    <row r="275" spans="1:20" x14ac:dyDescent="0.25">
      <c r="A275" t="s">
        <v>869</v>
      </c>
      <c r="B275" s="1" t="s">
        <v>862</v>
      </c>
      <c r="C275" t="s">
        <v>870</v>
      </c>
      <c r="D275">
        <f t="shared" si="16"/>
        <v>4</v>
      </c>
      <c r="E275" t="str">
        <f t="shared" si="19"/>
        <v>Visual Communication</v>
      </c>
      <c r="F275" t="str">
        <f t="shared" si="17"/>
        <v>Plotter, CAD/CAM</v>
      </c>
      <c r="G275" t="str">
        <f t="shared" si="18"/>
        <v>Cast</v>
      </c>
      <c r="H275" t="s">
        <v>54</v>
      </c>
      <c r="I275">
        <v>13</v>
      </c>
      <c r="J275" t="s">
        <v>871</v>
      </c>
      <c r="K275" t="s">
        <v>871</v>
      </c>
      <c r="L275" t="s">
        <v>24</v>
      </c>
      <c r="M275" t="s">
        <v>25</v>
      </c>
      <c r="O275" t="s">
        <v>871</v>
      </c>
      <c r="P275">
        <v>4513</v>
      </c>
      <c r="R275" t="s">
        <v>451</v>
      </c>
      <c r="S275" t="s">
        <v>33</v>
      </c>
      <c r="T275">
        <v>1000</v>
      </c>
    </row>
    <row r="276" spans="1:20" x14ac:dyDescent="0.25">
      <c r="A276" t="s">
        <v>872</v>
      </c>
      <c r="B276" s="1" t="s">
        <v>829</v>
      </c>
      <c r="C276" t="s">
        <v>873</v>
      </c>
      <c r="D276">
        <f t="shared" si="16"/>
        <v>3</v>
      </c>
      <c r="E276" t="str">
        <f t="shared" si="19"/>
        <v>Visual Communication</v>
      </c>
      <c r="F276" t="str">
        <f t="shared" si="17"/>
        <v>Plotter, CAD/CAM</v>
      </c>
      <c r="G276" t="str">
        <f t="shared" si="18"/>
        <v>Vehicle Wrapping</v>
      </c>
      <c r="H276" t="s">
        <v>22</v>
      </c>
      <c r="I276">
        <v>4</v>
      </c>
      <c r="J276" t="s">
        <v>874</v>
      </c>
      <c r="K276" t="s">
        <v>874</v>
      </c>
      <c r="L276" t="s">
        <v>42</v>
      </c>
      <c r="M276" t="s">
        <v>25</v>
      </c>
      <c r="O276" t="s">
        <v>874</v>
      </c>
      <c r="P276">
        <v>13844</v>
      </c>
      <c r="Q276" t="s">
        <v>834</v>
      </c>
      <c r="R276" t="s">
        <v>32</v>
      </c>
      <c r="S276" t="s">
        <v>33</v>
      </c>
      <c r="T276">
        <v>1000</v>
      </c>
    </row>
    <row r="277" spans="1:20" x14ac:dyDescent="0.25">
      <c r="A277" t="s">
        <v>875</v>
      </c>
      <c r="B277" s="1" t="s">
        <v>873</v>
      </c>
      <c r="C277" t="s">
        <v>876</v>
      </c>
      <c r="D277">
        <f t="shared" si="16"/>
        <v>4</v>
      </c>
      <c r="E277" t="str">
        <f t="shared" si="19"/>
        <v>Visual Communication</v>
      </c>
      <c r="F277" t="str">
        <f t="shared" si="17"/>
        <v>Plotter, CAD/CAM</v>
      </c>
      <c r="G277" t="str">
        <f t="shared" si="18"/>
        <v>Vehicle Wrapping</v>
      </c>
      <c r="H277" t="s">
        <v>54</v>
      </c>
      <c r="I277">
        <v>8</v>
      </c>
      <c r="J277" t="s">
        <v>877</v>
      </c>
      <c r="K277" t="s">
        <v>877</v>
      </c>
      <c r="L277" t="s">
        <v>24</v>
      </c>
      <c r="M277" t="s">
        <v>25</v>
      </c>
      <c r="O277" t="s">
        <v>877</v>
      </c>
      <c r="P277">
        <v>5433</v>
      </c>
      <c r="R277" t="s">
        <v>32</v>
      </c>
      <c r="S277" t="s">
        <v>33</v>
      </c>
      <c r="T277">
        <v>1000</v>
      </c>
    </row>
    <row r="278" spans="1:20" x14ac:dyDescent="0.25">
      <c r="A278" t="s">
        <v>878</v>
      </c>
      <c r="B278" s="1" t="s">
        <v>873</v>
      </c>
      <c r="C278" t="s">
        <v>879</v>
      </c>
      <c r="D278">
        <f t="shared" si="16"/>
        <v>4</v>
      </c>
      <c r="E278" t="str">
        <f t="shared" si="19"/>
        <v>Visual Communication</v>
      </c>
      <c r="F278" t="str">
        <f t="shared" si="17"/>
        <v>Plotter, CAD/CAM</v>
      </c>
      <c r="G278" t="str">
        <f t="shared" si="18"/>
        <v>Vehicle Wrapping</v>
      </c>
      <c r="H278" t="s">
        <v>54</v>
      </c>
      <c r="I278">
        <v>10</v>
      </c>
      <c r="J278" t="s">
        <v>880</v>
      </c>
      <c r="K278" t="s">
        <v>880</v>
      </c>
      <c r="L278" t="s">
        <v>24</v>
      </c>
      <c r="M278" t="s">
        <v>25</v>
      </c>
      <c r="O278" t="s">
        <v>880</v>
      </c>
      <c r="P278">
        <v>7712</v>
      </c>
      <c r="Q278" t="s">
        <v>881</v>
      </c>
      <c r="R278" t="s">
        <v>32</v>
      </c>
      <c r="S278" t="s">
        <v>33</v>
      </c>
      <c r="T278">
        <v>1000</v>
      </c>
    </row>
    <row r="279" spans="1:20" x14ac:dyDescent="0.25">
      <c r="A279" t="s">
        <v>882</v>
      </c>
      <c r="B279" s="1" t="s">
        <v>873</v>
      </c>
      <c r="C279" t="s">
        <v>883</v>
      </c>
      <c r="D279">
        <f t="shared" si="16"/>
        <v>4</v>
      </c>
      <c r="E279" t="str">
        <f t="shared" si="19"/>
        <v>Visual Communication</v>
      </c>
      <c r="F279" t="str">
        <f t="shared" si="17"/>
        <v>Plotter, CAD/CAM</v>
      </c>
      <c r="G279" t="str">
        <f t="shared" si="18"/>
        <v>Vehicle Wrapping</v>
      </c>
      <c r="H279" t="s">
        <v>54</v>
      </c>
      <c r="I279">
        <v>15</v>
      </c>
      <c r="J279" t="s">
        <v>884</v>
      </c>
      <c r="K279" t="s">
        <v>884</v>
      </c>
      <c r="L279" t="s">
        <v>24</v>
      </c>
      <c r="M279" t="s">
        <v>25</v>
      </c>
      <c r="O279" t="s">
        <v>884</v>
      </c>
      <c r="P279">
        <v>8894</v>
      </c>
      <c r="S279" t="s">
        <v>33</v>
      </c>
      <c r="T279">
        <v>1000</v>
      </c>
    </row>
    <row r="280" spans="1:20" x14ac:dyDescent="0.25">
      <c r="A280" t="s">
        <v>885</v>
      </c>
      <c r="B280" s="1" t="s">
        <v>829</v>
      </c>
      <c r="C280" t="s">
        <v>886</v>
      </c>
      <c r="D280">
        <f t="shared" si="16"/>
        <v>3</v>
      </c>
      <c r="E280" t="str">
        <f t="shared" si="19"/>
        <v>Visual Communication</v>
      </c>
      <c r="F280" t="str">
        <f t="shared" si="17"/>
        <v>Plotter, CAD/CAM</v>
      </c>
      <c r="G280" t="str">
        <f t="shared" si="18"/>
        <v>Glassdecoration</v>
      </c>
      <c r="H280" t="s">
        <v>22</v>
      </c>
      <c r="I280">
        <v>5</v>
      </c>
      <c r="J280" t="s">
        <v>887</v>
      </c>
      <c r="K280" t="s">
        <v>887</v>
      </c>
      <c r="L280" t="s">
        <v>42</v>
      </c>
      <c r="M280" t="s">
        <v>25</v>
      </c>
      <c r="O280" t="s">
        <v>887</v>
      </c>
      <c r="P280">
        <v>13845</v>
      </c>
      <c r="Q280" t="s">
        <v>834</v>
      </c>
      <c r="R280" t="s">
        <v>32</v>
      </c>
      <c r="S280" t="s">
        <v>33</v>
      </c>
      <c r="T280">
        <v>1000</v>
      </c>
    </row>
    <row r="281" spans="1:20" x14ac:dyDescent="0.25">
      <c r="A281" t="s">
        <v>888</v>
      </c>
      <c r="B281" s="1" t="s">
        <v>886</v>
      </c>
      <c r="C281" t="s">
        <v>889</v>
      </c>
      <c r="D281">
        <f t="shared" si="16"/>
        <v>4</v>
      </c>
      <c r="E281" t="str">
        <f t="shared" si="19"/>
        <v>Visual Communication</v>
      </c>
      <c r="F281" t="str">
        <f t="shared" si="17"/>
        <v>Plotter, CAD/CAM</v>
      </c>
      <c r="G281" t="str">
        <f t="shared" si="18"/>
        <v>Glassdecoration</v>
      </c>
      <c r="H281" t="s">
        <v>54</v>
      </c>
      <c r="I281">
        <v>11</v>
      </c>
      <c r="J281" t="s">
        <v>890</v>
      </c>
      <c r="K281" t="s">
        <v>890</v>
      </c>
      <c r="L281" t="s">
        <v>24</v>
      </c>
      <c r="M281" t="s">
        <v>25</v>
      </c>
      <c r="O281" t="s">
        <v>890</v>
      </c>
      <c r="P281">
        <v>5039</v>
      </c>
      <c r="R281" t="s">
        <v>32</v>
      </c>
      <c r="S281" t="s">
        <v>33</v>
      </c>
      <c r="T281">
        <v>1000</v>
      </c>
    </row>
    <row r="282" spans="1:20" x14ac:dyDescent="0.25">
      <c r="A282" t="s">
        <v>891</v>
      </c>
      <c r="B282" s="1" t="s">
        <v>886</v>
      </c>
      <c r="C282" t="s">
        <v>892</v>
      </c>
      <c r="D282">
        <f t="shared" si="16"/>
        <v>4</v>
      </c>
      <c r="E282" t="str">
        <f t="shared" si="19"/>
        <v>Visual Communication</v>
      </c>
      <c r="F282" t="str">
        <f t="shared" si="17"/>
        <v>Plotter, CAD/CAM</v>
      </c>
      <c r="G282" t="str">
        <f t="shared" si="18"/>
        <v>Glassdecoration</v>
      </c>
      <c r="H282" t="s">
        <v>54</v>
      </c>
      <c r="I282">
        <v>12</v>
      </c>
      <c r="J282" t="s">
        <v>893</v>
      </c>
      <c r="K282" t="s">
        <v>893</v>
      </c>
      <c r="L282" t="s">
        <v>24</v>
      </c>
      <c r="M282" t="s">
        <v>25</v>
      </c>
      <c r="O282" t="s">
        <v>893</v>
      </c>
      <c r="P282">
        <v>4287</v>
      </c>
      <c r="R282" t="s">
        <v>32</v>
      </c>
      <c r="S282" t="s">
        <v>33</v>
      </c>
      <c r="T282">
        <v>1000</v>
      </c>
    </row>
    <row r="283" spans="1:20" x14ac:dyDescent="0.25">
      <c r="A283" t="s">
        <v>894</v>
      </c>
      <c r="B283" s="1" t="s">
        <v>886</v>
      </c>
      <c r="C283" t="s">
        <v>895</v>
      </c>
      <c r="D283">
        <f t="shared" si="16"/>
        <v>4</v>
      </c>
      <c r="E283" t="str">
        <f t="shared" si="19"/>
        <v>Visual Communication</v>
      </c>
      <c r="F283" t="str">
        <f t="shared" si="17"/>
        <v>Plotter, CAD/CAM</v>
      </c>
      <c r="G283" t="str">
        <f t="shared" si="18"/>
        <v>Glassdecoration</v>
      </c>
      <c r="H283" t="s">
        <v>54</v>
      </c>
      <c r="I283">
        <v>13</v>
      </c>
      <c r="J283" t="s">
        <v>896</v>
      </c>
      <c r="K283" t="s">
        <v>896</v>
      </c>
      <c r="L283" t="s">
        <v>24</v>
      </c>
      <c r="M283" t="s">
        <v>25</v>
      </c>
      <c r="O283" t="s">
        <v>896</v>
      </c>
      <c r="P283">
        <v>4980</v>
      </c>
      <c r="R283" t="s">
        <v>32</v>
      </c>
      <c r="S283" t="s">
        <v>33</v>
      </c>
      <c r="T283">
        <v>1000</v>
      </c>
    </row>
    <row r="284" spans="1:20" x14ac:dyDescent="0.25">
      <c r="A284" t="s">
        <v>897</v>
      </c>
      <c r="B284" s="1" t="s">
        <v>886</v>
      </c>
      <c r="C284" t="s">
        <v>898</v>
      </c>
      <c r="D284">
        <f t="shared" si="16"/>
        <v>4</v>
      </c>
      <c r="E284" t="str">
        <f t="shared" si="19"/>
        <v>Visual Communication</v>
      </c>
      <c r="F284" t="str">
        <f t="shared" si="17"/>
        <v>Plotter, CAD/CAM</v>
      </c>
      <c r="G284" t="str">
        <f t="shared" si="18"/>
        <v>Glassdecoration</v>
      </c>
      <c r="H284" t="s">
        <v>54</v>
      </c>
      <c r="I284">
        <v>16</v>
      </c>
      <c r="J284" t="s">
        <v>899</v>
      </c>
      <c r="K284" t="s">
        <v>899</v>
      </c>
      <c r="L284" t="s">
        <v>24</v>
      </c>
      <c r="M284" t="s">
        <v>25</v>
      </c>
      <c r="O284" t="s">
        <v>899</v>
      </c>
      <c r="P284">
        <v>7701</v>
      </c>
      <c r="R284" t="s">
        <v>32</v>
      </c>
      <c r="S284" t="s">
        <v>33</v>
      </c>
      <c r="T284">
        <v>1000</v>
      </c>
    </row>
    <row r="285" spans="1:20" x14ac:dyDescent="0.25">
      <c r="A285" t="s">
        <v>900</v>
      </c>
      <c r="B285" s="1" t="s">
        <v>886</v>
      </c>
      <c r="C285" t="s">
        <v>901</v>
      </c>
      <c r="D285">
        <f t="shared" si="16"/>
        <v>4</v>
      </c>
      <c r="E285" t="str">
        <f t="shared" si="19"/>
        <v>Visual Communication</v>
      </c>
      <c r="F285" t="str">
        <f t="shared" si="17"/>
        <v>Plotter, CAD/CAM</v>
      </c>
      <c r="G285" t="str">
        <f t="shared" si="18"/>
        <v>Glassdecoration</v>
      </c>
      <c r="H285" t="s">
        <v>54</v>
      </c>
      <c r="I285">
        <v>32</v>
      </c>
      <c r="J285" t="s">
        <v>902</v>
      </c>
      <c r="K285" t="s">
        <v>902</v>
      </c>
      <c r="L285" t="s">
        <v>24</v>
      </c>
      <c r="M285" t="s">
        <v>25</v>
      </c>
      <c r="O285" t="s">
        <v>902</v>
      </c>
      <c r="P285">
        <v>10814</v>
      </c>
      <c r="S285" t="s">
        <v>33</v>
      </c>
      <c r="T285">
        <v>1000</v>
      </c>
    </row>
    <row r="286" spans="1:20" x14ac:dyDescent="0.25">
      <c r="A286" t="s">
        <v>903</v>
      </c>
      <c r="B286" s="1" t="s">
        <v>829</v>
      </c>
      <c r="C286" t="s">
        <v>904</v>
      </c>
      <c r="D286">
        <f t="shared" si="16"/>
        <v>3</v>
      </c>
      <c r="E286" t="str">
        <f t="shared" si="19"/>
        <v>Visual Communication</v>
      </c>
      <c r="F286" t="str">
        <f t="shared" si="17"/>
        <v>Plotter, CAD/CAM</v>
      </c>
      <c r="G286" t="str">
        <f t="shared" si="18"/>
        <v>Reflective</v>
      </c>
      <c r="H286" t="s">
        <v>22</v>
      </c>
      <c r="I286">
        <v>6</v>
      </c>
      <c r="J286" t="s">
        <v>905</v>
      </c>
      <c r="K286" t="s">
        <v>905</v>
      </c>
      <c r="L286" t="s">
        <v>42</v>
      </c>
      <c r="M286" t="s">
        <v>25</v>
      </c>
      <c r="O286" t="s">
        <v>905</v>
      </c>
      <c r="P286">
        <v>13846</v>
      </c>
      <c r="Q286" t="s">
        <v>834</v>
      </c>
      <c r="R286" t="s">
        <v>32</v>
      </c>
      <c r="S286" t="s">
        <v>33</v>
      </c>
      <c r="T286">
        <v>1000</v>
      </c>
    </row>
    <row r="287" spans="1:20" x14ac:dyDescent="0.25">
      <c r="A287" t="s">
        <v>906</v>
      </c>
      <c r="B287" s="1" t="s">
        <v>904</v>
      </c>
      <c r="C287" t="s">
        <v>907</v>
      </c>
      <c r="D287">
        <f t="shared" si="16"/>
        <v>4</v>
      </c>
      <c r="E287" t="str">
        <f t="shared" si="19"/>
        <v>Visual Communication</v>
      </c>
      <c r="F287" t="str">
        <f t="shared" si="17"/>
        <v>Plotter, CAD/CAM</v>
      </c>
      <c r="G287" t="str">
        <f t="shared" si="18"/>
        <v>Reflective</v>
      </c>
      <c r="H287" t="s">
        <v>54</v>
      </c>
      <c r="I287">
        <v>11</v>
      </c>
      <c r="J287" t="s">
        <v>908</v>
      </c>
      <c r="K287" t="s">
        <v>908</v>
      </c>
      <c r="L287" t="s">
        <v>24</v>
      </c>
      <c r="M287" t="s">
        <v>25</v>
      </c>
      <c r="O287" t="s">
        <v>908</v>
      </c>
      <c r="P287">
        <v>1581</v>
      </c>
      <c r="R287" t="s">
        <v>32</v>
      </c>
      <c r="S287" t="s">
        <v>33</v>
      </c>
      <c r="T287">
        <v>1000</v>
      </c>
    </row>
    <row r="288" spans="1:20" x14ac:dyDescent="0.25">
      <c r="A288" t="s">
        <v>909</v>
      </c>
      <c r="B288" s="1" t="s">
        <v>904</v>
      </c>
      <c r="C288" t="s">
        <v>910</v>
      </c>
      <c r="D288">
        <f t="shared" si="16"/>
        <v>4</v>
      </c>
      <c r="E288" t="str">
        <f t="shared" si="19"/>
        <v>Visual Communication</v>
      </c>
      <c r="F288" t="str">
        <f t="shared" si="17"/>
        <v>Plotter, CAD/CAM</v>
      </c>
      <c r="G288" t="str">
        <f t="shared" si="18"/>
        <v>Reflective</v>
      </c>
      <c r="H288" t="s">
        <v>54</v>
      </c>
      <c r="I288">
        <v>12</v>
      </c>
      <c r="J288" t="s">
        <v>911</v>
      </c>
      <c r="K288" t="s">
        <v>911</v>
      </c>
      <c r="L288" t="s">
        <v>24</v>
      </c>
      <c r="M288" t="s">
        <v>25</v>
      </c>
      <c r="O288" t="s">
        <v>911</v>
      </c>
      <c r="P288">
        <v>4188</v>
      </c>
      <c r="R288" t="s">
        <v>32</v>
      </c>
      <c r="S288" t="s">
        <v>33</v>
      </c>
      <c r="T288">
        <v>1000</v>
      </c>
    </row>
    <row r="289" spans="1:20" x14ac:dyDescent="0.25">
      <c r="A289" t="s">
        <v>912</v>
      </c>
      <c r="B289" s="1" t="s">
        <v>904</v>
      </c>
      <c r="C289" t="s">
        <v>913</v>
      </c>
      <c r="D289">
        <f t="shared" si="16"/>
        <v>4</v>
      </c>
      <c r="E289" t="str">
        <f t="shared" si="19"/>
        <v>Visual Communication</v>
      </c>
      <c r="F289" t="str">
        <f t="shared" si="17"/>
        <v>Plotter, CAD/CAM</v>
      </c>
      <c r="G289" t="str">
        <f t="shared" si="18"/>
        <v>Reflective</v>
      </c>
      <c r="H289" t="s">
        <v>54</v>
      </c>
      <c r="I289">
        <v>21</v>
      </c>
      <c r="J289" t="s">
        <v>914</v>
      </c>
      <c r="K289" t="s">
        <v>914</v>
      </c>
      <c r="L289" t="s">
        <v>24</v>
      </c>
      <c r="M289" t="s">
        <v>25</v>
      </c>
      <c r="O289" t="s">
        <v>914</v>
      </c>
      <c r="P289">
        <v>4985</v>
      </c>
      <c r="S289" t="s">
        <v>33</v>
      </c>
      <c r="T289">
        <v>1000</v>
      </c>
    </row>
    <row r="290" spans="1:20" x14ac:dyDescent="0.25">
      <c r="A290" t="s">
        <v>915</v>
      </c>
      <c r="B290" s="1" t="s">
        <v>904</v>
      </c>
      <c r="C290" t="s">
        <v>916</v>
      </c>
      <c r="D290">
        <f t="shared" si="16"/>
        <v>4</v>
      </c>
      <c r="E290" t="str">
        <f t="shared" si="19"/>
        <v>Visual Communication</v>
      </c>
      <c r="F290" t="str">
        <f t="shared" si="17"/>
        <v>Plotter, CAD/CAM</v>
      </c>
      <c r="G290" t="str">
        <f t="shared" si="18"/>
        <v>Reflective</v>
      </c>
      <c r="H290" t="s">
        <v>54</v>
      </c>
      <c r="I290">
        <v>22</v>
      </c>
      <c r="J290" t="s">
        <v>917</v>
      </c>
      <c r="K290" t="s">
        <v>917</v>
      </c>
      <c r="L290" t="s">
        <v>24</v>
      </c>
      <c r="M290" t="s">
        <v>25</v>
      </c>
      <c r="O290" t="s">
        <v>917</v>
      </c>
      <c r="P290">
        <v>4984</v>
      </c>
      <c r="S290" t="s">
        <v>33</v>
      </c>
      <c r="T290">
        <v>1000</v>
      </c>
    </row>
    <row r="291" spans="1:20" x14ac:dyDescent="0.25">
      <c r="A291" t="s">
        <v>918</v>
      </c>
      <c r="B291" s="1" t="s">
        <v>904</v>
      </c>
      <c r="C291" t="s">
        <v>919</v>
      </c>
      <c r="D291">
        <f t="shared" si="16"/>
        <v>4</v>
      </c>
      <c r="E291" t="str">
        <f t="shared" si="19"/>
        <v>Visual Communication</v>
      </c>
      <c r="F291" t="str">
        <f t="shared" si="17"/>
        <v>Plotter, CAD/CAM</v>
      </c>
      <c r="G291" t="str">
        <f t="shared" si="18"/>
        <v>Reflective</v>
      </c>
      <c r="H291" t="s">
        <v>54</v>
      </c>
      <c r="I291">
        <v>24</v>
      </c>
      <c r="J291" t="s">
        <v>920</v>
      </c>
      <c r="K291" t="s">
        <v>920</v>
      </c>
      <c r="L291" t="s">
        <v>24</v>
      </c>
      <c r="M291" t="s">
        <v>25</v>
      </c>
      <c r="O291" t="s">
        <v>920</v>
      </c>
      <c r="P291">
        <v>7703</v>
      </c>
      <c r="S291" t="s">
        <v>33</v>
      </c>
      <c r="T291">
        <v>1000</v>
      </c>
    </row>
    <row r="292" spans="1:20" x14ac:dyDescent="0.25">
      <c r="A292" t="s">
        <v>921</v>
      </c>
      <c r="B292" s="1" t="s">
        <v>904</v>
      </c>
      <c r="C292" t="s">
        <v>922</v>
      </c>
      <c r="D292">
        <f t="shared" si="16"/>
        <v>4</v>
      </c>
      <c r="E292" t="str">
        <f t="shared" si="19"/>
        <v>Visual Communication</v>
      </c>
      <c r="F292" t="str">
        <f t="shared" si="17"/>
        <v>Plotter, CAD/CAM</v>
      </c>
      <c r="G292" t="str">
        <f t="shared" si="18"/>
        <v>Reflective</v>
      </c>
      <c r="H292" t="s">
        <v>54</v>
      </c>
      <c r="I292">
        <v>27</v>
      </c>
      <c r="J292" t="s">
        <v>902</v>
      </c>
      <c r="K292" t="s">
        <v>902</v>
      </c>
      <c r="L292" t="s">
        <v>24</v>
      </c>
      <c r="M292" t="s">
        <v>25</v>
      </c>
      <c r="O292" t="s">
        <v>902</v>
      </c>
      <c r="P292">
        <v>10814</v>
      </c>
      <c r="S292" t="s">
        <v>33</v>
      </c>
      <c r="T292">
        <v>1000</v>
      </c>
    </row>
    <row r="293" spans="1:20" x14ac:dyDescent="0.25">
      <c r="A293" t="s">
        <v>923</v>
      </c>
      <c r="B293" s="1" t="s">
        <v>829</v>
      </c>
      <c r="C293" t="s">
        <v>924</v>
      </c>
      <c r="D293">
        <f t="shared" si="16"/>
        <v>3</v>
      </c>
      <c r="E293" t="str">
        <f t="shared" si="19"/>
        <v>Visual Communication</v>
      </c>
      <c r="F293" t="str">
        <f t="shared" si="17"/>
        <v>Plotter, CAD/CAM</v>
      </c>
      <c r="G293" t="str">
        <f t="shared" si="18"/>
        <v>Translucent</v>
      </c>
      <c r="H293" t="s">
        <v>22</v>
      </c>
      <c r="I293">
        <v>7</v>
      </c>
      <c r="J293" t="s">
        <v>925</v>
      </c>
      <c r="K293" t="s">
        <v>925</v>
      </c>
      <c r="L293" t="s">
        <v>42</v>
      </c>
      <c r="M293" t="s">
        <v>25</v>
      </c>
      <c r="O293" t="s">
        <v>925</v>
      </c>
      <c r="P293">
        <v>13847</v>
      </c>
      <c r="Q293" t="s">
        <v>834</v>
      </c>
      <c r="R293" t="s">
        <v>32</v>
      </c>
      <c r="S293" t="s">
        <v>33</v>
      </c>
      <c r="T293">
        <v>1000</v>
      </c>
    </row>
    <row r="294" spans="1:20" x14ac:dyDescent="0.25">
      <c r="A294" t="s">
        <v>926</v>
      </c>
      <c r="B294" s="1" t="s">
        <v>924</v>
      </c>
      <c r="C294" t="s">
        <v>927</v>
      </c>
      <c r="D294">
        <f t="shared" si="16"/>
        <v>4</v>
      </c>
      <c r="E294" t="str">
        <f t="shared" si="19"/>
        <v>Visual Communication</v>
      </c>
      <c r="F294" t="str">
        <f t="shared" si="17"/>
        <v>Plotter, CAD/CAM</v>
      </c>
      <c r="G294" t="str">
        <f t="shared" si="18"/>
        <v>Translucent</v>
      </c>
      <c r="H294" t="s">
        <v>54</v>
      </c>
      <c r="I294">
        <v>9</v>
      </c>
      <c r="J294" t="s">
        <v>928</v>
      </c>
      <c r="K294" t="s">
        <v>928</v>
      </c>
      <c r="L294" t="s">
        <v>24</v>
      </c>
      <c r="M294" t="s">
        <v>25</v>
      </c>
      <c r="O294" t="s">
        <v>928</v>
      </c>
      <c r="P294">
        <v>11175</v>
      </c>
      <c r="R294" t="s">
        <v>296</v>
      </c>
      <c r="S294" t="s">
        <v>33</v>
      </c>
      <c r="T294">
        <v>1000</v>
      </c>
    </row>
    <row r="295" spans="1:20" x14ac:dyDescent="0.25">
      <c r="A295" t="s">
        <v>929</v>
      </c>
      <c r="B295" s="1" t="s">
        <v>829</v>
      </c>
      <c r="C295" t="s">
        <v>930</v>
      </c>
      <c r="D295">
        <f t="shared" si="16"/>
        <v>3</v>
      </c>
      <c r="E295" t="str">
        <f t="shared" si="19"/>
        <v>Visual Communication</v>
      </c>
      <c r="F295" t="str">
        <f t="shared" si="17"/>
        <v>Plotter, CAD/CAM</v>
      </c>
      <c r="G295" t="str">
        <f t="shared" si="18"/>
        <v>Fluorescent</v>
      </c>
      <c r="H295" t="s">
        <v>22</v>
      </c>
      <c r="I295">
        <v>8</v>
      </c>
      <c r="J295" t="s">
        <v>931</v>
      </c>
      <c r="K295" t="s">
        <v>931</v>
      </c>
      <c r="L295" t="s">
        <v>42</v>
      </c>
      <c r="M295" t="s">
        <v>25</v>
      </c>
      <c r="O295" t="s">
        <v>931</v>
      </c>
      <c r="P295">
        <v>13848</v>
      </c>
      <c r="Q295" t="s">
        <v>834</v>
      </c>
      <c r="R295" t="s">
        <v>32</v>
      </c>
      <c r="S295" t="s">
        <v>33</v>
      </c>
      <c r="T295">
        <v>1000</v>
      </c>
    </row>
    <row r="296" spans="1:20" x14ac:dyDescent="0.25">
      <c r="A296" t="s">
        <v>932</v>
      </c>
      <c r="B296" s="1" t="s">
        <v>930</v>
      </c>
      <c r="C296" t="s">
        <v>933</v>
      </c>
      <c r="D296">
        <f t="shared" si="16"/>
        <v>4</v>
      </c>
      <c r="E296" t="str">
        <f t="shared" si="19"/>
        <v>Visual Communication</v>
      </c>
      <c r="F296" t="str">
        <f t="shared" si="17"/>
        <v>Plotter, CAD/CAM</v>
      </c>
      <c r="G296" t="str">
        <f t="shared" si="18"/>
        <v>Fluorescent</v>
      </c>
      <c r="H296" t="s">
        <v>54</v>
      </c>
      <c r="I296">
        <v>6</v>
      </c>
      <c r="J296" t="s">
        <v>934</v>
      </c>
      <c r="K296" t="s">
        <v>934</v>
      </c>
      <c r="L296" t="s">
        <v>24</v>
      </c>
      <c r="M296" t="s">
        <v>25</v>
      </c>
      <c r="O296" t="s">
        <v>934</v>
      </c>
      <c r="P296">
        <v>1562</v>
      </c>
      <c r="R296" t="s">
        <v>32</v>
      </c>
      <c r="S296" t="s">
        <v>33</v>
      </c>
      <c r="T296">
        <v>1000</v>
      </c>
    </row>
    <row r="297" spans="1:20" x14ac:dyDescent="0.25">
      <c r="A297" t="s">
        <v>935</v>
      </c>
      <c r="B297" s="1" t="s">
        <v>930</v>
      </c>
      <c r="C297" t="s">
        <v>936</v>
      </c>
      <c r="D297">
        <f t="shared" si="16"/>
        <v>4</v>
      </c>
      <c r="E297" t="str">
        <f t="shared" si="19"/>
        <v>Visual Communication</v>
      </c>
      <c r="F297" t="str">
        <f t="shared" si="17"/>
        <v>Plotter, CAD/CAM</v>
      </c>
      <c r="G297" t="str">
        <f t="shared" si="18"/>
        <v>Fluorescent</v>
      </c>
      <c r="H297" t="s">
        <v>54</v>
      </c>
      <c r="I297">
        <v>9</v>
      </c>
      <c r="J297" t="s">
        <v>937</v>
      </c>
      <c r="K297" t="s">
        <v>937</v>
      </c>
      <c r="L297" t="s">
        <v>24</v>
      </c>
      <c r="M297" t="s">
        <v>25</v>
      </c>
      <c r="O297" t="s">
        <v>937</v>
      </c>
      <c r="P297">
        <v>14</v>
      </c>
      <c r="R297" t="s">
        <v>451</v>
      </c>
      <c r="S297" t="s">
        <v>33</v>
      </c>
      <c r="T297">
        <v>1000</v>
      </c>
    </row>
    <row r="298" spans="1:20" x14ac:dyDescent="0.25">
      <c r="A298" t="s">
        <v>938</v>
      </c>
      <c r="B298" s="1" t="s">
        <v>930</v>
      </c>
      <c r="C298" t="s">
        <v>939</v>
      </c>
      <c r="D298">
        <f t="shared" si="16"/>
        <v>4</v>
      </c>
      <c r="E298" t="str">
        <f t="shared" si="19"/>
        <v>Visual Communication</v>
      </c>
      <c r="F298" t="str">
        <f t="shared" si="17"/>
        <v>Plotter, CAD/CAM</v>
      </c>
      <c r="G298" t="str">
        <f t="shared" si="18"/>
        <v>Fluorescent</v>
      </c>
      <c r="H298" t="s">
        <v>54</v>
      </c>
      <c r="I298">
        <v>10</v>
      </c>
      <c r="J298" t="s">
        <v>940</v>
      </c>
      <c r="K298" t="s">
        <v>940</v>
      </c>
      <c r="L298" t="s">
        <v>24</v>
      </c>
      <c r="M298" t="s">
        <v>25</v>
      </c>
      <c r="O298" t="s">
        <v>940</v>
      </c>
      <c r="P298">
        <v>4522</v>
      </c>
      <c r="R298" t="s">
        <v>451</v>
      </c>
      <c r="S298" t="s">
        <v>33</v>
      </c>
      <c r="T298">
        <v>1000</v>
      </c>
    </row>
    <row r="299" spans="1:20" x14ac:dyDescent="0.25">
      <c r="A299" t="s">
        <v>941</v>
      </c>
      <c r="B299" s="1" t="s">
        <v>930</v>
      </c>
      <c r="C299" t="s">
        <v>942</v>
      </c>
      <c r="D299">
        <f t="shared" si="16"/>
        <v>4</v>
      </c>
      <c r="E299" t="str">
        <f t="shared" si="19"/>
        <v>Visual Communication</v>
      </c>
      <c r="F299" t="str">
        <f t="shared" si="17"/>
        <v>Plotter, CAD/CAM</v>
      </c>
      <c r="G299" t="str">
        <f t="shared" si="18"/>
        <v>Fluorescent</v>
      </c>
      <c r="H299" t="s">
        <v>54</v>
      </c>
      <c r="I299">
        <v>11</v>
      </c>
      <c r="J299" t="s">
        <v>943</v>
      </c>
      <c r="K299" t="s">
        <v>943</v>
      </c>
      <c r="L299" t="s">
        <v>24</v>
      </c>
      <c r="M299" t="s">
        <v>25</v>
      </c>
      <c r="O299" t="s">
        <v>943</v>
      </c>
      <c r="P299">
        <v>7713</v>
      </c>
      <c r="Q299" t="s">
        <v>944</v>
      </c>
      <c r="S299" t="s">
        <v>33</v>
      </c>
      <c r="T299">
        <v>1000</v>
      </c>
    </row>
    <row r="300" spans="1:20" x14ac:dyDescent="0.25">
      <c r="A300" t="s">
        <v>945</v>
      </c>
      <c r="B300" s="1" t="s">
        <v>829</v>
      </c>
      <c r="C300" t="s">
        <v>946</v>
      </c>
      <c r="D300">
        <f t="shared" si="16"/>
        <v>3</v>
      </c>
      <c r="E300" t="str">
        <f t="shared" si="19"/>
        <v>Visual Communication</v>
      </c>
      <c r="F300" t="str">
        <f t="shared" si="17"/>
        <v>Plotter, CAD/CAM</v>
      </c>
      <c r="G300" t="str">
        <f t="shared" si="18"/>
        <v>Stencil Film</v>
      </c>
      <c r="H300" t="s">
        <v>22</v>
      </c>
      <c r="I300">
        <v>9</v>
      </c>
      <c r="J300" t="s">
        <v>947</v>
      </c>
      <c r="K300" t="s">
        <v>947</v>
      </c>
      <c r="L300" t="s">
        <v>42</v>
      </c>
      <c r="M300" t="s">
        <v>25</v>
      </c>
      <c r="O300" t="s">
        <v>947</v>
      </c>
      <c r="P300">
        <v>13849</v>
      </c>
      <c r="Q300" t="s">
        <v>834</v>
      </c>
      <c r="R300" t="s">
        <v>32</v>
      </c>
      <c r="S300" t="s">
        <v>33</v>
      </c>
      <c r="T300">
        <v>1000</v>
      </c>
    </row>
    <row r="301" spans="1:20" x14ac:dyDescent="0.25">
      <c r="A301" t="s">
        <v>948</v>
      </c>
      <c r="B301" s="1" t="s">
        <v>946</v>
      </c>
      <c r="C301" t="s">
        <v>949</v>
      </c>
      <c r="D301">
        <f t="shared" si="16"/>
        <v>4</v>
      </c>
      <c r="E301" t="str">
        <f t="shared" si="19"/>
        <v>Visual Communication</v>
      </c>
      <c r="F301" t="str">
        <f t="shared" si="17"/>
        <v>Plotter, CAD/CAM</v>
      </c>
      <c r="G301" t="str">
        <f t="shared" si="18"/>
        <v>Stencil Film</v>
      </c>
      <c r="H301" t="s">
        <v>54</v>
      </c>
      <c r="I301">
        <v>3</v>
      </c>
      <c r="J301" t="s">
        <v>950</v>
      </c>
      <c r="K301" t="s">
        <v>950</v>
      </c>
      <c r="L301" t="s">
        <v>24</v>
      </c>
      <c r="M301" t="s">
        <v>25</v>
      </c>
      <c r="O301" t="s">
        <v>950</v>
      </c>
      <c r="P301">
        <v>1584</v>
      </c>
      <c r="R301" t="s">
        <v>32</v>
      </c>
      <c r="S301" t="s">
        <v>33</v>
      </c>
      <c r="T301">
        <v>1000</v>
      </c>
    </row>
    <row r="302" spans="1:20" x14ac:dyDescent="0.25">
      <c r="A302" t="s">
        <v>951</v>
      </c>
      <c r="B302" s="1" t="s">
        <v>946</v>
      </c>
      <c r="C302" t="s">
        <v>952</v>
      </c>
      <c r="D302">
        <f t="shared" si="16"/>
        <v>4</v>
      </c>
      <c r="E302" t="str">
        <f t="shared" si="19"/>
        <v>Visual Communication</v>
      </c>
      <c r="F302" t="str">
        <f t="shared" si="17"/>
        <v>Plotter, CAD/CAM</v>
      </c>
      <c r="G302" t="str">
        <f t="shared" si="18"/>
        <v>Stencil Film</v>
      </c>
      <c r="H302" t="s">
        <v>54</v>
      </c>
      <c r="I302">
        <v>4</v>
      </c>
      <c r="J302" t="s">
        <v>953</v>
      </c>
      <c r="K302" t="s">
        <v>953</v>
      </c>
      <c r="L302" t="s">
        <v>24</v>
      </c>
      <c r="M302" t="s">
        <v>25</v>
      </c>
      <c r="O302" t="s">
        <v>953</v>
      </c>
      <c r="P302">
        <v>1585</v>
      </c>
      <c r="R302" t="s">
        <v>32</v>
      </c>
      <c r="S302" t="s">
        <v>33</v>
      </c>
      <c r="T302">
        <v>1000</v>
      </c>
    </row>
    <row r="303" spans="1:20" x14ac:dyDescent="0.25">
      <c r="A303" t="s">
        <v>954</v>
      </c>
      <c r="B303" s="1" t="s">
        <v>946</v>
      </c>
      <c r="C303" t="s">
        <v>955</v>
      </c>
      <c r="D303">
        <f t="shared" si="16"/>
        <v>4</v>
      </c>
      <c r="E303" t="str">
        <f t="shared" si="19"/>
        <v>Visual Communication</v>
      </c>
      <c r="F303" t="str">
        <f t="shared" si="17"/>
        <v>Plotter, CAD/CAM</v>
      </c>
      <c r="G303" t="str">
        <f t="shared" si="18"/>
        <v>Stencil Film</v>
      </c>
      <c r="H303" t="s">
        <v>54</v>
      </c>
      <c r="I303">
        <v>6</v>
      </c>
      <c r="J303" t="s">
        <v>956</v>
      </c>
      <c r="K303" t="s">
        <v>956</v>
      </c>
      <c r="L303" t="s">
        <v>24</v>
      </c>
      <c r="M303" t="s">
        <v>25</v>
      </c>
      <c r="O303" t="s">
        <v>956</v>
      </c>
      <c r="P303">
        <v>4994</v>
      </c>
      <c r="R303" t="s">
        <v>32</v>
      </c>
      <c r="S303" t="s">
        <v>33</v>
      </c>
      <c r="T303">
        <v>1000</v>
      </c>
    </row>
    <row r="304" spans="1:20" x14ac:dyDescent="0.25">
      <c r="A304" t="s">
        <v>957</v>
      </c>
      <c r="B304" s="1" t="s">
        <v>829</v>
      </c>
      <c r="C304" t="s">
        <v>958</v>
      </c>
      <c r="D304">
        <f t="shared" si="16"/>
        <v>3</v>
      </c>
      <c r="E304" t="str">
        <f t="shared" si="19"/>
        <v>Visual Communication</v>
      </c>
      <c r="F304" t="str">
        <f t="shared" si="17"/>
        <v>Plotter, CAD/CAM</v>
      </c>
      <c r="G304" t="str">
        <f t="shared" si="18"/>
        <v>Application Tape</v>
      </c>
      <c r="H304" t="s">
        <v>22</v>
      </c>
      <c r="I304">
        <v>10</v>
      </c>
      <c r="J304" t="s">
        <v>959</v>
      </c>
      <c r="K304" t="s">
        <v>959</v>
      </c>
      <c r="L304" t="s">
        <v>42</v>
      </c>
      <c r="M304" t="s">
        <v>25</v>
      </c>
      <c r="O304" t="s">
        <v>959</v>
      </c>
      <c r="P304">
        <v>13850</v>
      </c>
      <c r="Q304" t="s">
        <v>834</v>
      </c>
      <c r="R304" t="s">
        <v>32</v>
      </c>
      <c r="S304" t="s">
        <v>33</v>
      </c>
      <c r="T304">
        <v>1000</v>
      </c>
    </row>
    <row r="305" spans="1:20" x14ac:dyDescent="0.25">
      <c r="A305" t="s">
        <v>960</v>
      </c>
      <c r="B305" s="1" t="s">
        <v>958</v>
      </c>
      <c r="C305" t="s">
        <v>961</v>
      </c>
      <c r="D305">
        <f t="shared" si="16"/>
        <v>4</v>
      </c>
      <c r="E305" t="str">
        <f t="shared" si="19"/>
        <v>Visual Communication</v>
      </c>
      <c r="F305" t="str">
        <f t="shared" si="17"/>
        <v>Plotter, CAD/CAM</v>
      </c>
      <c r="G305" t="str">
        <f t="shared" si="18"/>
        <v>Application Tape</v>
      </c>
      <c r="H305" t="s">
        <v>54</v>
      </c>
      <c r="I305">
        <v>15</v>
      </c>
      <c r="J305" t="s">
        <v>962</v>
      </c>
      <c r="K305" t="s">
        <v>962</v>
      </c>
      <c r="L305" t="s">
        <v>24</v>
      </c>
      <c r="M305" t="s">
        <v>25</v>
      </c>
      <c r="O305" t="s">
        <v>962</v>
      </c>
      <c r="P305">
        <v>4596</v>
      </c>
      <c r="R305" t="s">
        <v>32</v>
      </c>
      <c r="S305" t="s">
        <v>33</v>
      </c>
      <c r="T305">
        <v>1000</v>
      </c>
    </row>
    <row r="306" spans="1:20" x14ac:dyDescent="0.25">
      <c r="A306" t="s">
        <v>963</v>
      </c>
      <c r="B306" s="1" t="s">
        <v>958</v>
      </c>
      <c r="C306" t="s">
        <v>964</v>
      </c>
      <c r="D306">
        <f t="shared" si="16"/>
        <v>4</v>
      </c>
      <c r="E306" t="str">
        <f t="shared" si="19"/>
        <v>Visual Communication</v>
      </c>
      <c r="F306" t="str">
        <f t="shared" si="17"/>
        <v>Plotter, CAD/CAM</v>
      </c>
      <c r="G306" t="str">
        <f t="shared" si="18"/>
        <v>Application Tape</v>
      </c>
      <c r="H306" t="s">
        <v>54</v>
      </c>
      <c r="I306">
        <v>16</v>
      </c>
      <c r="J306" t="s">
        <v>965</v>
      </c>
      <c r="K306" t="s">
        <v>965</v>
      </c>
      <c r="L306" t="s">
        <v>24</v>
      </c>
      <c r="M306" t="s">
        <v>25</v>
      </c>
      <c r="O306" t="s">
        <v>965</v>
      </c>
      <c r="P306">
        <v>1607</v>
      </c>
      <c r="R306" t="s">
        <v>32</v>
      </c>
      <c r="S306" t="s">
        <v>33</v>
      </c>
      <c r="T306">
        <v>1000</v>
      </c>
    </row>
    <row r="307" spans="1:20" x14ac:dyDescent="0.25">
      <c r="A307" t="s">
        <v>966</v>
      </c>
      <c r="B307" s="1" t="s">
        <v>958</v>
      </c>
      <c r="C307" t="s">
        <v>967</v>
      </c>
      <c r="D307">
        <f t="shared" si="16"/>
        <v>4</v>
      </c>
      <c r="E307" t="str">
        <f t="shared" si="19"/>
        <v>Visual Communication</v>
      </c>
      <c r="F307" t="str">
        <f t="shared" si="17"/>
        <v>Plotter, CAD/CAM</v>
      </c>
      <c r="G307" t="str">
        <f t="shared" si="18"/>
        <v>Application Tape</v>
      </c>
      <c r="H307" t="s">
        <v>54</v>
      </c>
      <c r="I307">
        <v>17</v>
      </c>
      <c r="J307" t="s">
        <v>968</v>
      </c>
      <c r="K307" t="s">
        <v>968</v>
      </c>
      <c r="L307" t="s">
        <v>24</v>
      </c>
      <c r="M307" t="s">
        <v>25</v>
      </c>
      <c r="O307" t="s">
        <v>968</v>
      </c>
      <c r="P307">
        <v>7685</v>
      </c>
      <c r="Q307" t="s">
        <v>969</v>
      </c>
      <c r="R307" t="s">
        <v>32</v>
      </c>
      <c r="S307" t="s">
        <v>33</v>
      </c>
      <c r="T307">
        <v>1000</v>
      </c>
    </row>
    <row r="308" spans="1:20" x14ac:dyDescent="0.25">
      <c r="A308" t="s">
        <v>970</v>
      </c>
      <c r="B308" s="1" t="s">
        <v>958</v>
      </c>
      <c r="C308" t="s">
        <v>971</v>
      </c>
      <c r="D308">
        <f t="shared" si="16"/>
        <v>4</v>
      </c>
      <c r="E308" t="str">
        <f t="shared" si="19"/>
        <v>Visual Communication</v>
      </c>
      <c r="F308" t="str">
        <f t="shared" si="17"/>
        <v>Plotter, CAD/CAM</v>
      </c>
      <c r="G308" t="str">
        <f t="shared" si="18"/>
        <v>Application Tape</v>
      </c>
      <c r="H308" t="s">
        <v>54</v>
      </c>
      <c r="I308">
        <v>18</v>
      </c>
      <c r="J308" t="s">
        <v>972</v>
      </c>
      <c r="K308" t="s">
        <v>972</v>
      </c>
      <c r="L308" t="s">
        <v>24</v>
      </c>
      <c r="M308" t="s">
        <v>25</v>
      </c>
      <c r="O308" t="s">
        <v>972</v>
      </c>
      <c r="P308">
        <v>7683</v>
      </c>
      <c r="Q308" t="s">
        <v>973</v>
      </c>
      <c r="R308" t="s">
        <v>32</v>
      </c>
      <c r="S308" t="s">
        <v>33</v>
      </c>
      <c r="T308">
        <v>1000</v>
      </c>
    </row>
    <row r="309" spans="1:20" x14ac:dyDescent="0.25">
      <c r="A309" t="s">
        <v>974</v>
      </c>
      <c r="B309" s="1" t="s">
        <v>958</v>
      </c>
      <c r="C309" t="s">
        <v>975</v>
      </c>
      <c r="D309">
        <f t="shared" si="16"/>
        <v>4</v>
      </c>
      <c r="E309" t="str">
        <f t="shared" si="19"/>
        <v>Visual Communication</v>
      </c>
      <c r="F309" t="str">
        <f t="shared" si="17"/>
        <v>Plotter, CAD/CAM</v>
      </c>
      <c r="G309" t="str">
        <f t="shared" si="18"/>
        <v>Application Tape</v>
      </c>
      <c r="H309" t="s">
        <v>54</v>
      </c>
      <c r="I309">
        <v>19</v>
      </c>
      <c r="J309" t="s">
        <v>976</v>
      </c>
      <c r="K309" t="s">
        <v>976</v>
      </c>
      <c r="L309" t="s">
        <v>24</v>
      </c>
      <c r="M309" t="s">
        <v>25</v>
      </c>
      <c r="O309" t="s">
        <v>976</v>
      </c>
      <c r="P309">
        <v>7684</v>
      </c>
      <c r="Q309" t="s">
        <v>977</v>
      </c>
      <c r="R309" t="s">
        <v>32</v>
      </c>
      <c r="S309" t="s">
        <v>33</v>
      </c>
      <c r="T309">
        <v>1000</v>
      </c>
    </row>
    <row r="310" spans="1:20" x14ac:dyDescent="0.25">
      <c r="A310" t="s">
        <v>978</v>
      </c>
      <c r="B310" s="1" t="s">
        <v>958</v>
      </c>
      <c r="C310" t="s">
        <v>979</v>
      </c>
      <c r="D310">
        <f t="shared" si="16"/>
        <v>4</v>
      </c>
      <c r="E310" t="str">
        <f t="shared" si="19"/>
        <v>Visual Communication</v>
      </c>
      <c r="F310" t="str">
        <f t="shared" si="17"/>
        <v>Plotter, CAD/CAM</v>
      </c>
      <c r="G310" t="str">
        <f t="shared" si="18"/>
        <v>Application Tape</v>
      </c>
      <c r="H310" t="s">
        <v>54</v>
      </c>
      <c r="I310">
        <v>20</v>
      </c>
      <c r="J310" t="s">
        <v>980</v>
      </c>
      <c r="K310" t="s">
        <v>980</v>
      </c>
      <c r="L310" t="s">
        <v>24</v>
      </c>
      <c r="M310" t="s">
        <v>25</v>
      </c>
      <c r="O310" t="s">
        <v>980</v>
      </c>
      <c r="P310">
        <v>4955</v>
      </c>
      <c r="R310" t="s">
        <v>32</v>
      </c>
      <c r="S310" t="s">
        <v>33</v>
      </c>
      <c r="T310">
        <v>1000</v>
      </c>
    </row>
    <row r="311" spans="1:20" x14ac:dyDescent="0.25">
      <c r="A311" t="s">
        <v>981</v>
      </c>
      <c r="B311" s="1" t="s">
        <v>958</v>
      </c>
      <c r="C311" t="s">
        <v>982</v>
      </c>
      <c r="D311">
        <f t="shared" si="16"/>
        <v>4</v>
      </c>
      <c r="E311" t="str">
        <f t="shared" si="19"/>
        <v>Visual Communication</v>
      </c>
      <c r="F311" t="str">
        <f t="shared" si="17"/>
        <v>Plotter, CAD/CAM</v>
      </c>
      <c r="G311" t="str">
        <f t="shared" si="18"/>
        <v>Application Tape</v>
      </c>
      <c r="H311" t="s">
        <v>54</v>
      </c>
      <c r="I311">
        <v>22</v>
      </c>
      <c r="J311" t="s">
        <v>983</v>
      </c>
      <c r="K311" t="s">
        <v>983</v>
      </c>
      <c r="L311" t="s">
        <v>24</v>
      </c>
      <c r="M311" t="s">
        <v>25</v>
      </c>
      <c r="O311" t="s">
        <v>983</v>
      </c>
      <c r="P311">
        <v>12087</v>
      </c>
      <c r="R311" t="s">
        <v>32</v>
      </c>
      <c r="S311" t="s">
        <v>33</v>
      </c>
      <c r="T311">
        <v>1000</v>
      </c>
    </row>
    <row r="312" spans="1:20" x14ac:dyDescent="0.25">
      <c r="A312" t="s">
        <v>984</v>
      </c>
      <c r="B312" s="1" t="s">
        <v>958</v>
      </c>
      <c r="C312" t="s">
        <v>985</v>
      </c>
      <c r="D312">
        <f t="shared" si="16"/>
        <v>4</v>
      </c>
      <c r="E312" t="str">
        <f t="shared" si="19"/>
        <v>Visual Communication</v>
      </c>
      <c r="F312" t="str">
        <f t="shared" si="17"/>
        <v>Plotter, CAD/CAM</v>
      </c>
      <c r="G312" t="str">
        <f t="shared" si="18"/>
        <v>Application Tape</v>
      </c>
      <c r="H312" t="s">
        <v>54</v>
      </c>
      <c r="I312">
        <v>23</v>
      </c>
      <c r="J312" t="s">
        <v>986</v>
      </c>
      <c r="K312" t="s">
        <v>986</v>
      </c>
      <c r="L312" t="s">
        <v>24</v>
      </c>
      <c r="M312" t="s">
        <v>25</v>
      </c>
      <c r="O312" t="s">
        <v>986</v>
      </c>
      <c r="P312">
        <v>7682</v>
      </c>
      <c r="Q312" t="s">
        <v>987</v>
      </c>
      <c r="R312" t="s">
        <v>32</v>
      </c>
      <c r="S312" t="s">
        <v>33</v>
      </c>
      <c r="T312">
        <v>1000</v>
      </c>
    </row>
    <row r="313" spans="1:20" x14ac:dyDescent="0.25">
      <c r="A313" t="s">
        <v>988</v>
      </c>
      <c r="B313" s="1" t="s">
        <v>958</v>
      </c>
      <c r="C313" t="s">
        <v>989</v>
      </c>
      <c r="D313">
        <f t="shared" si="16"/>
        <v>4</v>
      </c>
      <c r="E313" t="str">
        <f t="shared" si="19"/>
        <v>Visual Communication</v>
      </c>
      <c r="F313" t="str">
        <f t="shared" si="17"/>
        <v>Plotter, CAD/CAM</v>
      </c>
      <c r="G313" t="str">
        <f t="shared" si="18"/>
        <v>Application Tape</v>
      </c>
      <c r="H313" t="s">
        <v>54</v>
      </c>
      <c r="I313">
        <v>24</v>
      </c>
      <c r="J313" t="s">
        <v>990</v>
      </c>
      <c r="K313" t="s">
        <v>990</v>
      </c>
      <c r="L313" t="s">
        <v>24</v>
      </c>
      <c r="M313" t="s">
        <v>25</v>
      </c>
      <c r="O313" t="s">
        <v>990</v>
      </c>
      <c r="P313">
        <v>4989</v>
      </c>
      <c r="R313" t="s">
        <v>32</v>
      </c>
      <c r="S313" t="s">
        <v>33</v>
      </c>
      <c r="T313">
        <v>1000</v>
      </c>
    </row>
    <row r="314" spans="1:20" x14ac:dyDescent="0.25">
      <c r="A314" t="s">
        <v>991</v>
      </c>
      <c r="B314" s="1" t="s">
        <v>958</v>
      </c>
      <c r="C314" t="s">
        <v>992</v>
      </c>
      <c r="D314">
        <f t="shared" si="16"/>
        <v>4</v>
      </c>
      <c r="E314" t="str">
        <f t="shared" si="19"/>
        <v>Visual Communication</v>
      </c>
      <c r="F314" t="str">
        <f t="shared" si="17"/>
        <v>Plotter, CAD/CAM</v>
      </c>
      <c r="G314" t="str">
        <f t="shared" si="18"/>
        <v>Application Tape</v>
      </c>
      <c r="H314" t="s">
        <v>54</v>
      </c>
      <c r="I314">
        <v>31</v>
      </c>
      <c r="J314" t="s">
        <v>993</v>
      </c>
      <c r="K314" t="s">
        <v>993</v>
      </c>
      <c r="L314" t="s">
        <v>24</v>
      </c>
      <c r="M314" t="s">
        <v>25</v>
      </c>
      <c r="O314" t="s">
        <v>993</v>
      </c>
      <c r="P314">
        <v>2036</v>
      </c>
      <c r="R314" t="s">
        <v>32</v>
      </c>
      <c r="S314" t="s">
        <v>33</v>
      </c>
      <c r="T314">
        <v>1000</v>
      </c>
    </row>
    <row r="315" spans="1:20" x14ac:dyDescent="0.25">
      <c r="A315" t="s">
        <v>994</v>
      </c>
      <c r="B315" s="1" t="s">
        <v>829</v>
      </c>
      <c r="C315" t="s">
        <v>995</v>
      </c>
      <c r="D315">
        <f t="shared" si="16"/>
        <v>3</v>
      </c>
      <c r="E315" t="str">
        <f t="shared" si="19"/>
        <v>Visual Communication</v>
      </c>
      <c r="F315" t="str">
        <f t="shared" si="17"/>
        <v>Plotter, CAD/CAM</v>
      </c>
      <c r="G315" t="str">
        <f t="shared" si="18"/>
        <v>Masking Film *</v>
      </c>
      <c r="H315" t="s">
        <v>22</v>
      </c>
      <c r="I315">
        <v>11</v>
      </c>
      <c r="J315" t="s">
        <v>996</v>
      </c>
      <c r="K315" t="s">
        <v>996</v>
      </c>
      <c r="L315" t="s">
        <v>42</v>
      </c>
      <c r="M315" t="s">
        <v>25</v>
      </c>
      <c r="O315" t="s">
        <v>997</v>
      </c>
      <c r="P315">
        <v>13851</v>
      </c>
      <c r="Q315" t="s">
        <v>834</v>
      </c>
      <c r="R315" t="s">
        <v>32</v>
      </c>
      <c r="S315" t="s">
        <v>33</v>
      </c>
      <c r="T315">
        <v>1000</v>
      </c>
    </row>
    <row r="316" spans="1:20" x14ac:dyDescent="0.25">
      <c r="A316" t="s">
        <v>998</v>
      </c>
      <c r="B316" s="1" t="s">
        <v>829</v>
      </c>
      <c r="C316" t="s">
        <v>999</v>
      </c>
      <c r="D316">
        <f t="shared" si="16"/>
        <v>3</v>
      </c>
      <c r="E316" t="str">
        <f t="shared" si="19"/>
        <v>Visual Communication</v>
      </c>
      <c r="F316" t="str">
        <f t="shared" si="17"/>
        <v>Plotter, CAD/CAM</v>
      </c>
      <c r="G316" t="str">
        <f t="shared" si="18"/>
        <v>Luminescent</v>
      </c>
      <c r="H316" t="s">
        <v>22</v>
      </c>
      <c r="I316">
        <v>12</v>
      </c>
      <c r="J316" t="s">
        <v>1000</v>
      </c>
      <c r="K316" t="s">
        <v>1000</v>
      </c>
      <c r="L316" t="s">
        <v>42</v>
      </c>
      <c r="M316" t="s">
        <v>25</v>
      </c>
      <c r="O316" t="s">
        <v>1000</v>
      </c>
      <c r="P316">
        <v>13852</v>
      </c>
      <c r="Q316" t="s">
        <v>834</v>
      </c>
      <c r="R316" t="s">
        <v>32</v>
      </c>
      <c r="S316" t="s">
        <v>33</v>
      </c>
      <c r="T316">
        <v>1000</v>
      </c>
    </row>
    <row r="317" spans="1:20" x14ac:dyDescent="0.25">
      <c r="A317" t="s">
        <v>1001</v>
      </c>
      <c r="B317" s="1" t="s">
        <v>999</v>
      </c>
      <c r="C317" t="s">
        <v>1002</v>
      </c>
      <c r="D317">
        <f t="shared" si="16"/>
        <v>4</v>
      </c>
      <c r="E317" t="str">
        <f t="shared" si="19"/>
        <v>Visual Communication</v>
      </c>
      <c r="F317" t="str">
        <f t="shared" si="17"/>
        <v>Plotter, CAD/CAM</v>
      </c>
      <c r="G317" t="str">
        <f t="shared" si="18"/>
        <v>Luminescent</v>
      </c>
      <c r="H317" t="s">
        <v>54</v>
      </c>
      <c r="I317">
        <v>1</v>
      </c>
      <c r="J317" t="s">
        <v>1003</v>
      </c>
      <c r="K317" t="s">
        <v>1003</v>
      </c>
      <c r="L317" t="s">
        <v>24</v>
      </c>
      <c r="M317" t="s">
        <v>25</v>
      </c>
      <c r="O317" t="s">
        <v>1003</v>
      </c>
      <c r="P317">
        <v>4305</v>
      </c>
      <c r="R317" t="s">
        <v>32</v>
      </c>
      <c r="S317" t="s">
        <v>33</v>
      </c>
      <c r="T317">
        <v>1000</v>
      </c>
    </row>
    <row r="318" spans="1:20" x14ac:dyDescent="0.25">
      <c r="A318" t="s">
        <v>1004</v>
      </c>
      <c r="B318" s="1" t="s">
        <v>999</v>
      </c>
      <c r="C318" t="s">
        <v>1005</v>
      </c>
      <c r="D318">
        <f t="shared" si="16"/>
        <v>4</v>
      </c>
      <c r="E318" t="str">
        <f t="shared" si="19"/>
        <v>Visual Communication</v>
      </c>
      <c r="F318" t="str">
        <f t="shared" si="17"/>
        <v>Plotter, CAD/CAM</v>
      </c>
      <c r="G318" t="str">
        <f t="shared" si="18"/>
        <v>Luminescent</v>
      </c>
      <c r="H318" t="s">
        <v>54</v>
      </c>
      <c r="J318" t="s">
        <v>1006</v>
      </c>
      <c r="K318" t="s">
        <v>1006</v>
      </c>
      <c r="L318" t="s">
        <v>24</v>
      </c>
      <c r="M318" t="s">
        <v>25</v>
      </c>
      <c r="O318" t="s">
        <v>1006</v>
      </c>
      <c r="P318">
        <v>15152</v>
      </c>
      <c r="S318" t="s">
        <v>33</v>
      </c>
      <c r="T318">
        <v>1000</v>
      </c>
    </row>
    <row r="319" spans="1:20" x14ac:dyDescent="0.25">
      <c r="A319" t="s">
        <v>1007</v>
      </c>
      <c r="B319" s="1" t="s">
        <v>829</v>
      </c>
      <c r="C319" t="s">
        <v>1008</v>
      </c>
      <c r="D319">
        <f t="shared" si="16"/>
        <v>3</v>
      </c>
      <c r="E319" t="str">
        <f t="shared" si="19"/>
        <v>Visual Communication</v>
      </c>
      <c r="F319" t="str">
        <f t="shared" si="17"/>
        <v>Plotter, CAD/CAM</v>
      </c>
      <c r="G319" t="str">
        <f t="shared" si="18"/>
        <v>Metallised</v>
      </c>
      <c r="H319" t="s">
        <v>22</v>
      </c>
      <c r="I319">
        <v>13</v>
      </c>
      <c r="J319" t="s">
        <v>1009</v>
      </c>
      <c r="K319" t="s">
        <v>1009</v>
      </c>
      <c r="L319" t="s">
        <v>42</v>
      </c>
      <c r="M319" t="s">
        <v>25</v>
      </c>
      <c r="O319" t="s">
        <v>1009</v>
      </c>
      <c r="P319">
        <v>13853</v>
      </c>
      <c r="Q319" t="s">
        <v>834</v>
      </c>
      <c r="R319" t="s">
        <v>32</v>
      </c>
      <c r="S319" t="s">
        <v>33</v>
      </c>
      <c r="T319">
        <v>1000</v>
      </c>
    </row>
    <row r="320" spans="1:20" x14ac:dyDescent="0.25">
      <c r="A320" t="s">
        <v>1010</v>
      </c>
      <c r="B320" s="1" t="s">
        <v>1008</v>
      </c>
      <c r="C320" t="s">
        <v>1011</v>
      </c>
      <c r="D320">
        <f t="shared" si="16"/>
        <v>4</v>
      </c>
      <c r="E320" t="str">
        <f t="shared" si="19"/>
        <v>Visual Communication</v>
      </c>
      <c r="F320" t="str">
        <f t="shared" si="17"/>
        <v>Plotter, CAD/CAM</v>
      </c>
      <c r="G320" t="str">
        <f t="shared" si="18"/>
        <v>Metallised</v>
      </c>
      <c r="H320" t="s">
        <v>54</v>
      </c>
      <c r="I320">
        <v>6</v>
      </c>
      <c r="J320" t="s">
        <v>1012</v>
      </c>
      <c r="K320" t="s">
        <v>1012</v>
      </c>
      <c r="L320" t="s">
        <v>24</v>
      </c>
      <c r="M320" t="s">
        <v>25</v>
      </c>
      <c r="O320" t="s">
        <v>1012</v>
      </c>
      <c r="P320">
        <v>4296</v>
      </c>
      <c r="R320" t="s">
        <v>32</v>
      </c>
      <c r="S320" t="s">
        <v>33</v>
      </c>
      <c r="T320">
        <v>1000</v>
      </c>
    </row>
    <row r="321" spans="1:20" x14ac:dyDescent="0.25">
      <c r="A321" t="s">
        <v>1013</v>
      </c>
      <c r="B321" s="1" t="s">
        <v>829</v>
      </c>
      <c r="C321" t="s">
        <v>1014</v>
      </c>
      <c r="D321">
        <f t="shared" si="16"/>
        <v>3</v>
      </c>
      <c r="E321" t="str">
        <f t="shared" si="19"/>
        <v>Visual Communication</v>
      </c>
      <c r="F321" t="str">
        <f t="shared" si="17"/>
        <v>Plotter, CAD/CAM</v>
      </c>
      <c r="G321" t="str">
        <f t="shared" si="18"/>
        <v>Flex &amp; Flock</v>
      </c>
      <c r="H321" t="s">
        <v>22</v>
      </c>
      <c r="I321">
        <v>14</v>
      </c>
      <c r="J321" t="s">
        <v>1015</v>
      </c>
      <c r="K321" t="s">
        <v>1015</v>
      </c>
      <c r="L321" t="s">
        <v>42</v>
      </c>
      <c r="M321" t="s">
        <v>25</v>
      </c>
      <c r="O321" t="s">
        <v>1015</v>
      </c>
      <c r="P321">
        <v>13854</v>
      </c>
      <c r="Q321" t="s">
        <v>834</v>
      </c>
      <c r="R321" t="s">
        <v>32</v>
      </c>
      <c r="S321" t="s">
        <v>33</v>
      </c>
      <c r="T321">
        <v>1000</v>
      </c>
    </row>
    <row r="322" spans="1:20" x14ac:dyDescent="0.25">
      <c r="A322" t="s">
        <v>1016</v>
      </c>
      <c r="B322" s="1" t="s">
        <v>1014</v>
      </c>
      <c r="C322" t="s">
        <v>1017</v>
      </c>
      <c r="D322">
        <f t="shared" si="16"/>
        <v>4</v>
      </c>
      <c r="E322" t="str">
        <f t="shared" si="19"/>
        <v>Visual Communication</v>
      </c>
      <c r="F322" t="str">
        <f t="shared" si="17"/>
        <v>Plotter, CAD/CAM</v>
      </c>
      <c r="G322" t="str">
        <f t="shared" si="18"/>
        <v>Flex &amp; Flock</v>
      </c>
      <c r="H322" t="s">
        <v>54</v>
      </c>
      <c r="I322">
        <v>20</v>
      </c>
      <c r="J322" t="s">
        <v>1018</v>
      </c>
      <c r="K322" t="s">
        <v>1018</v>
      </c>
      <c r="L322" t="s">
        <v>24</v>
      </c>
      <c r="M322" t="s">
        <v>25</v>
      </c>
      <c r="O322" t="s">
        <v>1018</v>
      </c>
      <c r="P322">
        <v>11439</v>
      </c>
      <c r="S322" t="s">
        <v>33</v>
      </c>
      <c r="T322">
        <v>1000</v>
      </c>
    </row>
    <row r="323" spans="1:20" x14ac:dyDescent="0.25">
      <c r="A323" t="s">
        <v>1019</v>
      </c>
      <c r="B323" s="1" t="s">
        <v>829</v>
      </c>
      <c r="C323" t="s">
        <v>1020</v>
      </c>
      <c r="D323">
        <f t="shared" ref="D323:D386" si="20">LEN(C323)-LEN(SUBSTITUTE(C323,"/",""))</f>
        <v>3</v>
      </c>
      <c r="E323" t="str">
        <f t="shared" si="19"/>
        <v>Visual Communication</v>
      </c>
      <c r="F323" t="str">
        <f t="shared" ref="F323:F386" si="21">IF(AND($C323=2,$H323="bottom"),"",IF(MID($C323,3,3)="/11",IF(OR(VLOOKUP(LEFT($C323,8),$C:$X,13,0)=E323,E323=""),"",VLOOKUP(LEFT($C323,8),$C:$X,13,0)),IF(OR(VLOOKUP(LEFT($C323,6),$C:$X,13,0)=E323,E323=""),"",VLOOKUP(LEFT($C323,6),$C:$X,13,0))))</f>
        <v>Plotter, CAD/CAM</v>
      </c>
      <c r="G323" t="str">
        <f t="shared" ref="G323:G386" si="22">IF(AND($C323=3,$H323="bottom"),"",IF(MID($C323,3,3)="/11",IF(OR(VLOOKUP(LEFT($C323,11),$C:$X,13,0)=F323,F323=""),"",VLOOKUP(LEFT($C323,11),$C:$X,13,0)),IF(OR(VLOOKUP(LEFT($C323,8),$C:$X,13,0)=F323,F323=""),"",VLOOKUP(LEFT($C323,8),$C:$X,13,0))))</f>
        <v>Specialties Plotter CAD CAM</v>
      </c>
      <c r="H323" t="s">
        <v>22</v>
      </c>
      <c r="I323">
        <v>15</v>
      </c>
      <c r="J323" t="s">
        <v>1021</v>
      </c>
      <c r="K323" t="s">
        <v>1021</v>
      </c>
      <c r="L323" t="s">
        <v>42</v>
      </c>
      <c r="M323" t="s">
        <v>25</v>
      </c>
      <c r="O323" t="s">
        <v>1021</v>
      </c>
      <c r="P323">
        <v>13855</v>
      </c>
      <c r="Q323" t="s">
        <v>834</v>
      </c>
      <c r="R323" t="s">
        <v>32</v>
      </c>
      <c r="S323" t="s">
        <v>33</v>
      </c>
      <c r="T323">
        <v>1000</v>
      </c>
    </row>
    <row r="324" spans="1:20" x14ac:dyDescent="0.25">
      <c r="A324" t="s">
        <v>1022</v>
      </c>
      <c r="B324" s="1" t="s">
        <v>1020</v>
      </c>
      <c r="C324" t="s">
        <v>1023</v>
      </c>
      <c r="D324">
        <f t="shared" si="20"/>
        <v>4</v>
      </c>
      <c r="E324" t="str">
        <f t="shared" si="19"/>
        <v>Visual Communication</v>
      </c>
      <c r="F324" t="str">
        <f t="shared" si="21"/>
        <v>Plotter, CAD/CAM</v>
      </c>
      <c r="G324" t="str">
        <f t="shared" si="22"/>
        <v>Specialties Plotter CAD CAM</v>
      </c>
      <c r="H324" t="s">
        <v>54</v>
      </c>
      <c r="I324">
        <v>4</v>
      </c>
      <c r="J324" t="s">
        <v>1024</v>
      </c>
      <c r="K324" t="s">
        <v>1024</v>
      </c>
      <c r="L324" t="s">
        <v>24</v>
      </c>
      <c r="M324" t="s">
        <v>25</v>
      </c>
      <c r="O324" t="s">
        <v>1024</v>
      </c>
      <c r="P324">
        <v>4967</v>
      </c>
      <c r="R324" t="s">
        <v>32</v>
      </c>
      <c r="S324" t="s">
        <v>33</v>
      </c>
      <c r="T324">
        <v>1000</v>
      </c>
    </row>
    <row r="325" spans="1:20" x14ac:dyDescent="0.25">
      <c r="A325" t="s">
        <v>1025</v>
      </c>
      <c r="B325" s="1" t="s">
        <v>1020</v>
      </c>
      <c r="C325" t="s">
        <v>1026</v>
      </c>
      <c r="D325">
        <f t="shared" si="20"/>
        <v>4</v>
      </c>
      <c r="E325" t="str">
        <f t="shared" ref="E325:E388" si="23">IF(MID(C325,3,3)="/11",VLOOKUP(LEFT($C325,5),$C:$O,13,0),VLOOKUP(LEFT($C325,4),$C:$O,13,0))</f>
        <v>Visual Communication</v>
      </c>
      <c r="F325" t="str">
        <f t="shared" si="21"/>
        <v>Plotter, CAD/CAM</v>
      </c>
      <c r="G325" t="str">
        <f t="shared" si="22"/>
        <v>Specialties Plotter CAD CAM</v>
      </c>
      <c r="H325" t="s">
        <v>54</v>
      </c>
      <c r="I325">
        <v>5</v>
      </c>
      <c r="J325" t="s">
        <v>1027</v>
      </c>
      <c r="K325" t="s">
        <v>1027</v>
      </c>
      <c r="L325" t="s">
        <v>24</v>
      </c>
      <c r="M325" t="s">
        <v>25</v>
      </c>
      <c r="O325" t="s">
        <v>1027</v>
      </c>
      <c r="P325">
        <v>1599</v>
      </c>
      <c r="R325" t="s">
        <v>32</v>
      </c>
      <c r="S325" t="s">
        <v>33</v>
      </c>
      <c r="T325">
        <v>1000</v>
      </c>
    </row>
    <row r="326" spans="1:20" x14ac:dyDescent="0.25">
      <c r="A326" t="s">
        <v>1028</v>
      </c>
      <c r="B326" s="1" t="s">
        <v>1020</v>
      </c>
      <c r="C326" t="s">
        <v>1029</v>
      </c>
      <c r="D326">
        <f t="shared" si="20"/>
        <v>4</v>
      </c>
      <c r="E326" t="str">
        <f t="shared" si="23"/>
        <v>Visual Communication</v>
      </c>
      <c r="F326" t="str">
        <f t="shared" si="21"/>
        <v>Plotter, CAD/CAM</v>
      </c>
      <c r="G326" t="str">
        <f t="shared" si="22"/>
        <v>Specialties Plotter CAD CAM</v>
      </c>
      <c r="H326" t="s">
        <v>54</v>
      </c>
      <c r="I326">
        <v>19</v>
      </c>
      <c r="J326" t="s">
        <v>1030</v>
      </c>
      <c r="K326" t="s">
        <v>1030</v>
      </c>
      <c r="L326" t="s">
        <v>24</v>
      </c>
      <c r="M326" t="s">
        <v>25</v>
      </c>
      <c r="O326" t="s">
        <v>1030</v>
      </c>
      <c r="P326">
        <v>1613</v>
      </c>
      <c r="R326" t="s">
        <v>296</v>
      </c>
      <c r="S326" t="s">
        <v>33</v>
      </c>
      <c r="T326">
        <v>1000</v>
      </c>
    </row>
    <row r="327" spans="1:20" x14ac:dyDescent="0.25">
      <c r="A327" t="s">
        <v>1031</v>
      </c>
      <c r="B327" s="1" t="s">
        <v>1020</v>
      </c>
      <c r="C327" t="s">
        <v>1032</v>
      </c>
      <c r="D327">
        <f t="shared" si="20"/>
        <v>4</v>
      </c>
      <c r="E327" t="str">
        <f t="shared" si="23"/>
        <v>Visual Communication</v>
      </c>
      <c r="F327" t="str">
        <f t="shared" si="21"/>
        <v>Plotter, CAD/CAM</v>
      </c>
      <c r="G327" t="str">
        <f t="shared" si="22"/>
        <v>Specialties Plotter CAD CAM</v>
      </c>
      <c r="H327" t="s">
        <v>54</v>
      </c>
      <c r="I327">
        <v>24</v>
      </c>
      <c r="J327" t="s">
        <v>1033</v>
      </c>
      <c r="K327" t="s">
        <v>1033</v>
      </c>
      <c r="L327" t="s">
        <v>24</v>
      </c>
      <c r="M327" t="s">
        <v>25</v>
      </c>
      <c r="O327" t="s">
        <v>1033</v>
      </c>
      <c r="P327">
        <v>2279</v>
      </c>
      <c r="S327" t="s">
        <v>33</v>
      </c>
      <c r="T327">
        <v>1000</v>
      </c>
    </row>
    <row r="328" spans="1:20" x14ac:dyDescent="0.25">
      <c r="A328" t="s">
        <v>1034</v>
      </c>
      <c r="B328" s="1" t="s">
        <v>1020</v>
      </c>
      <c r="C328" t="s">
        <v>1035</v>
      </c>
      <c r="D328">
        <f t="shared" si="20"/>
        <v>4</v>
      </c>
      <c r="E328" t="str">
        <f t="shared" si="23"/>
        <v>Visual Communication</v>
      </c>
      <c r="F328" t="str">
        <f t="shared" si="21"/>
        <v>Plotter, CAD/CAM</v>
      </c>
      <c r="G328" t="str">
        <f t="shared" si="22"/>
        <v>Specialties Plotter CAD CAM</v>
      </c>
      <c r="H328" t="s">
        <v>54</v>
      </c>
      <c r="I328">
        <v>28</v>
      </c>
      <c r="J328" t="s">
        <v>1036</v>
      </c>
      <c r="K328" t="s">
        <v>1036</v>
      </c>
      <c r="L328" t="s">
        <v>24</v>
      </c>
      <c r="M328" t="s">
        <v>25</v>
      </c>
      <c r="O328" t="s">
        <v>1036</v>
      </c>
      <c r="P328">
        <v>5293</v>
      </c>
      <c r="S328" t="s">
        <v>33</v>
      </c>
      <c r="T328">
        <v>1000</v>
      </c>
    </row>
    <row r="329" spans="1:20" x14ac:dyDescent="0.25">
      <c r="A329" t="s">
        <v>1037</v>
      </c>
      <c r="B329" s="1" t="s">
        <v>829</v>
      </c>
      <c r="C329" t="s">
        <v>1038</v>
      </c>
      <c r="D329">
        <f t="shared" si="20"/>
        <v>3</v>
      </c>
      <c r="E329" t="str">
        <f t="shared" si="23"/>
        <v>Visual Communication</v>
      </c>
      <c r="F329" t="str">
        <f t="shared" si="21"/>
        <v>Plotter, CAD/CAM</v>
      </c>
      <c r="G329" t="str">
        <f t="shared" si="22"/>
        <v>Accessories Plotter CAD CAM</v>
      </c>
      <c r="H329" t="s">
        <v>22</v>
      </c>
      <c r="I329">
        <v>16</v>
      </c>
      <c r="J329" t="s">
        <v>1039</v>
      </c>
      <c r="K329" t="s">
        <v>1039</v>
      </c>
      <c r="L329" t="s">
        <v>24</v>
      </c>
      <c r="M329" t="s">
        <v>25</v>
      </c>
      <c r="O329" t="s">
        <v>1039</v>
      </c>
      <c r="P329">
        <v>13856</v>
      </c>
      <c r="Q329" t="s">
        <v>834</v>
      </c>
      <c r="R329" t="s">
        <v>32</v>
      </c>
      <c r="S329" t="s">
        <v>33</v>
      </c>
      <c r="T329">
        <v>1000</v>
      </c>
    </row>
    <row r="330" spans="1:20" x14ac:dyDescent="0.25">
      <c r="A330" t="s">
        <v>1040</v>
      </c>
      <c r="B330" s="1" t="s">
        <v>1038</v>
      </c>
      <c r="C330" t="s">
        <v>1041</v>
      </c>
      <c r="D330">
        <f t="shared" si="20"/>
        <v>4</v>
      </c>
      <c r="E330" t="str">
        <f t="shared" si="23"/>
        <v>Visual Communication</v>
      </c>
      <c r="F330" t="str">
        <f t="shared" si="21"/>
        <v>Plotter, CAD/CAM</v>
      </c>
      <c r="G330" t="str">
        <f t="shared" si="22"/>
        <v>Accessories Plotter CAD CAM</v>
      </c>
      <c r="H330" t="s">
        <v>54</v>
      </c>
      <c r="I330">
        <v>1</v>
      </c>
      <c r="J330" t="s">
        <v>1042</v>
      </c>
      <c r="K330" t="s">
        <v>1042</v>
      </c>
      <c r="L330" t="s">
        <v>24</v>
      </c>
      <c r="M330" t="s">
        <v>25</v>
      </c>
      <c r="O330" t="s">
        <v>1042</v>
      </c>
      <c r="P330">
        <v>11458</v>
      </c>
      <c r="R330" t="s">
        <v>451</v>
      </c>
      <c r="S330" t="s">
        <v>33</v>
      </c>
      <c r="T330">
        <v>1000</v>
      </c>
    </row>
    <row r="331" spans="1:20" x14ac:dyDescent="0.25">
      <c r="A331" t="s">
        <v>1043</v>
      </c>
      <c r="B331" s="1" t="s">
        <v>1038</v>
      </c>
      <c r="C331" t="s">
        <v>1044</v>
      </c>
      <c r="D331">
        <f t="shared" si="20"/>
        <v>4</v>
      </c>
      <c r="E331" t="str">
        <f t="shared" si="23"/>
        <v>Visual Communication</v>
      </c>
      <c r="F331" t="str">
        <f t="shared" si="21"/>
        <v>Plotter, CAD/CAM</v>
      </c>
      <c r="G331" t="str">
        <f t="shared" si="22"/>
        <v>Accessories Plotter CAD CAM</v>
      </c>
      <c r="H331" t="s">
        <v>54</v>
      </c>
      <c r="J331" t="s">
        <v>1045</v>
      </c>
      <c r="K331" t="s">
        <v>1045</v>
      </c>
      <c r="L331" t="s">
        <v>24</v>
      </c>
      <c r="M331" t="s">
        <v>25</v>
      </c>
      <c r="O331" t="s">
        <v>1045</v>
      </c>
      <c r="P331">
        <v>15339</v>
      </c>
      <c r="S331" t="s">
        <v>33</v>
      </c>
      <c r="T331">
        <v>1000</v>
      </c>
    </row>
    <row r="332" spans="1:20" x14ac:dyDescent="0.25">
      <c r="A332" t="s">
        <v>1046</v>
      </c>
      <c r="B332" s="1" t="s">
        <v>1038</v>
      </c>
      <c r="C332" t="s">
        <v>1047</v>
      </c>
      <c r="D332">
        <f t="shared" si="20"/>
        <v>4</v>
      </c>
      <c r="E332" t="str">
        <f t="shared" si="23"/>
        <v>Visual Communication</v>
      </c>
      <c r="F332" t="str">
        <f t="shared" si="21"/>
        <v>Plotter, CAD/CAM</v>
      </c>
      <c r="G332" t="str">
        <f t="shared" si="22"/>
        <v>Accessories Plotter CAD CAM</v>
      </c>
      <c r="H332" t="s">
        <v>54</v>
      </c>
      <c r="J332" t="s">
        <v>1048</v>
      </c>
      <c r="K332" t="s">
        <v>1048</v>
      </c>
      <c r="L332" t="s">
        <v>24</v>
      </c>
      <c r="M332" t="s">
        <v>25</v>
      </c>
      <c r="O332" t="s">
        <v>1048</v>
      </c>
      <c r="P332">
        <v>15340</v>
      </c>
      <c r="S332" t="s">
        <v>33</v>
      </c>
      <c r="T332">
        <v>1000</v>
      </c>
    </row>
    <row r="333" spans="1:20" x14ac:dyDescent="0.25">
      <c r="A333" t="s">
        <v>1049</v>
      </c>
      <c r="B333" s="1" t="s">
        <v>829</v>
      </c>
      <c r="C333" t="s">
        <v>1050</v>
      </c>
      <c r="D333">
        <f t="shared" si="20"/>
        <v>3</v>
      </c>
      <c r="E333" t="str">
        <f t="shared" si="23"/>
        <v>Visual Communication</v>
      </c>
      <c r="F333" t="str">
        <f t="shared" si="21"/>
        <v>Plotter, CAD/CAM</v>
      </c>
      <c r="G333" t="str">
        <f t="shared" si="22"/>
        <v>Plotter, CAD/CAM EOL</v>
      </c>
      <c r="H333" t="s">
        <v>54</v>
      </c>
      <c r="I333">
        <v>17</v>
      </c>
      <c r="J333" t="s">
        <v>1051</v>
      </c>
      <c r="K333" t="s">
        <v>1051</v>
      </c>
      <c r="L333" t="s">
        <v>24</v>
      </c>
      <c r="M333" t="s">
        <v>25</v>
      </c>
      <c r="O333" t="s">
        <v>1051</v>
      </c>
      <c r="P333">
        <v>14074</v>
      </c>
      <c r="R333" t="s">
        <v>32</v>
      </c>
      <c r="S333" t="s">
        <v>33</v>
      </c>
      <c r="T333">
        <v>1000</v>
      </c>
    </row>
    <row r="334" spans="1:20" x14ac:dyDescent="0.25">
      <c r="A334" t="s">
        <v>1052</v>
      </c>
      <c r="B334" s="1" t="s">
        <v>28</v>
      </c>
      <c r="C334" t="s">
        <v>1053</v>
      </c>
      <c r="D334">
        <f t="shared" si="20"/>
        <v>2</v>
      </c>
      <c r="E334" t="str">
        <f t="shared" si="23"/>
        <v>Visual Communication</v>
      </c>
      <c r="F334" t="str">
        <f t="shared" si="21"/>
        <v>Banner</v>
      </c>
      <c r="G334" t="str">
        <f t="shared" si="22"/>
        <v/>
      </c>
      <c r="H334" t="s">
        <v>22</v>
      </c>
      <c r="I334">
        <v>7</v>
      </c>
      <c r="J334" t="s">
        <v>1054</v>
      </c>
      <c r="K334" t="s">
        <v>1054</v>
      </c>
      <c r="L334" t="s">
        <v>24</v>
      </c>
      <c r="M334" t="s">
        <v>25</v>
      </c>
      <c r="N334" t="s">
        <v>37</v>
      </c>
      <c r="O334" t="s">
        <v>1055</v>
      </c>
      <c r="P334">
        <v>13857</v>
      </c>
      <c r="Q334" t="s">
        <v>31</v>
      </c>
      <c r="R334" t="s">
        <v>32</v>
      </c>
      <c r="S334" t="s">
        <v>33</v>
      </c>
      <c r="T334">
        <v>1000</v>
      </c>
    </row>
    <row r="335" spans="1:20" x14ac:dyDescent="0.25">
      <c r="A335" t="s">
        <v>1056</v>
      </c>
      <c r="B335" s="1" t="s">
        <v>1053</v>
      </c>
      <c r="C335" t="s">
        <v>1057</v>
      </c>
      <c r="D335">
        <f t="shared" si="20"/>
        <v>3</v>
      </c>
      <c r="E335" t="str">
        <f t="shared" si="23"/>
        <v>Visual Communication</v>
      </c>
      <c r="F335" t="str">
        <f t="shared" si="21"/>
        <v>Banner</v>
      </c>
      <c r="G335" t="str">
        <f t="shared" si="22"/>
        <v>Frontlit</v>
      </c>
      <c r="H335" t="s">
        <v>22</v>
      </c>
      <c r="I335">
        <v>1</v>
      </c>
      <c r="J335" t="s">
        <v>1058</v>
      </c>
      <c r="K335" t="s">
        <v>1058</v>
      </c>
      <c r="L335" t="s">
        <v>42</v>
      </c>
      <c r="M335" t="s">
        <v>25</v>
      </c>
      <c r="O335" t="s">
        <v>1058</v>
      </c>
      <c r="P335">
        <v>13858</v>
      </c>
      <c r="Q335" t="s">
        <v>1059</v>
      </c>
      <c r="R335" t="s">
        <v>32</v>
      </c>
      <c r="S335" t="s">
        <v>33</v>
      </c>
      <c r="T335">
        <v>1000</v>
      </c>
    </row>
    <row r="336" spans="1:20" x14ac:dyDescent="0.25">
      <c r="A336" t="s">
        <v>1060</v>
      </c>
      <c r="B336" s="1" t="s">
        <v>1057</v>
      </c>
      <c r="C336" t="s">
        <v>1061</v>
      </c>
      <c r="D336">
        <f t="shared" si="20"/>
        <v>4</v>
      </c>
      <c r="E336" t="str">
        <f t="shared" si="23"/>
        <v>Visual Communication</v>
      </c>
      <c r="F336" t="str">
        <f t="shared" si="21"/>
        <v>Banner</v>
      </c>
      <c r="G336" t="str">
        <f t="shared" si="22"/>
        <v>Frontlit</v>
      </c>
      <c r="H336" t="s">
        <v>54</v>
      </c>
      <c r="I336">
        <v>7</v>
      </c>
      <c r="J336" t="s">
        <v>1062</v>
      </c>
      <c r="K336" t="s">
        <v>1062</v>
      </c>
      <c r="L336" t="s">
        <v>42</v>
      </c>
      <c r="M336" t="s">
        <v>25</v>
      </c>
      <c r="O336" t="s">
        <v>1062</v>
      </c>
      <c r="P336">
        <v>9844</v>
      </c>
      <c r="R336" t="s">
        <v>32</v>
      </c>
      <c r="S336" t="s">
        <v>33</v>
      </c>
      <c r="T336">
        <v>1000</v>
      </c>
    </row>
    <row r="337" spans="1:20" x14ac:dyDescent="0.25">
      <c r="A337" t="s">
        <v>1063</v>
      </c>
      <c r="B337" s="1" t="s">
        <v>1057</v>
      </c>
      <c r="C337" t="s">
        <v>1064</v>
      </c>
      <c r="D337">
        <f t="shared" si="20"/>
        <v>4</v>
      </c>
      <c r="E337" t="str">
        <f t="shared" si="23"/>
        <v>Visual Communication</v>
      </c>
      <c r="F337" t="str">
        <f t="shared" si="21"/>
        <v>Banner</v>
      </c>
      <c r="G337" t="str">
        <f t="shared" si="22"/>
        <v>Frontlit</v>
      </c>
      <c r="H337" t="s">
        <v>54</v>
      </c>
      <c r="I337">
        <v>9</v>
      </c>
      <c r="J337" t="s">
        <v>1065</v>
      </c>
      <c r="K337" t="s">
        <v>1065</v>
      </c>
      <c r="L337" t="s">
        <v>24</v>
      </c>
      <c r="M337" t="s">
        <v>25</v>
      </c>
      <c r="O337" t="s">
        <v>1065</v>
      </c>
      <c r="P337">
        <v>3926</v>
      </c>
      <c r="R337" t="s">
        <v>32</v>
      </c>
      <c r="S337" t="s">
        <v>33</v>
      </c>
      <c r="T337">
        <v>1000</v>
      </c>
    </row>
    <row r="338" spans="1:20" x14ac:dyDescent="0.25">
      <c r="A338" t="s">
        <v>1066</v>
      </c>
      <c r="B338" s="1" t="s">
        <v>1057</v>
      </c>
      <c r="C338" t="s">
        <v>1067</v>
      </c>
      <c r="D338">
        <f t="shared" si="20"/>
        <v>4</v>
      </c>
      <c r="E338" t="str">
        <f t="shared" si="23"/>
        <v>Visual Communication</v>
      </c>
      <c r="F338" t="str">
        <f t="shared" si="21"/>
        <v>Banner</v>
      </c>
      <c r="G338" t="str">
        <f t="shared" si="22"/>
        <v>Frontlit</v>
      </c>
      <c r="H338" t="s">
        <v>54</v>
      </c>
      <c r="I338">
        <v>10</v>
      </c>
      <c r="J338" t="s">
        <v>1068</v>
      </c>
      <c r="K338" t="s">
        <v>1068</v>
      </c>
      <c r="L338" t="s">
        <v>24</v>
      </c>
      <c r="M338" t="s">
        <v>25</v>
      </c>
      <c r="O338" t="s">
        <v>1068</v>
      </c>
      <c r="P338">
        <v>10782</v>
      </c>
      <c r="R338" t="s">
        <v>32</v>
      </c>
      <c r="S338" t="s">
        <v>33</v>
      </c>
      <c r="T338">
        <v>1000</v>
      </c>
    </row>
    <row r="339" spans="1:20" x14ac:dyDescent="0.25">
      <c r="A339" t="s">
        <v>1069</v>
      </c>
      <c r="B339" s="1" t="s">
        <v>1057</v>
      </c>
      <c r="C339" t="s">
        <v>1070</v>
      </c>
      <c r="D339">
        <f t="shared" si="20"/>
        <v>4</v>
      </c>
      <c r="E339" t="str">
        <f t="shared" si="23"/>
        <v>Visual Communication</v>
      </c>
      <c r="F339" t="str">
        <f t="shared" si="21"/>
        <v>Banner</v>
      </c>
      <c r="G339" t="str">
        <f t="shared" si="22"/>
        <v>Frontlit</v>
      </c>
      <c r="H339" t="s">
        <v>54</v>
      </c>
      <c r="I339">
        <v>11</v>
      </c>
      <c r="J339" t="s">
        <v>1071</v>
      </c>
      <c r="K339" t="s">
        <v>1071</v>
      </c>
      <c r="L339" t="s">
        <v>24</v>
      </c>
      <c r="M339" t="s">
        <v>25</v>
      </c>
      <c r="O339" t="s">
        <v>1071</v>
      </c>
      <c r="P339">
        <v>10783</v>
      </c>
      <c r="R339" t="s">
        <v>32</v>
      </c>
      <c r="S339" t="s">
        <v>33</v>
      </c>
      <c r="T339">
        <v>1000</v>
      </c>
    </row>
    <row r="340" spans="1:20" x14ac:dyDescent="0.25">
      <c r="A340" t="s">
        <v>1072</v>
      </c>
      <c r="B340" s="1" t="s">
        <v>1057</v>
      </c>
      <c r="C340" t="s">
        <v>1073</v>
      </c>
      <c r="D340">
        <f t="shared" si="20"/>
        <v>4</v>
      </c>
      <c r="E340" t="str">
        <f t="shared" si="23"/>
        <v>Visual Communication</v>
      </c>
      <c r="F340" t="str">
        <f t="shared" si="21"/>
        <v>Banner</v>
      </c>
      <c r="G340" t="str">
        <f t="shared" si="22"/>
        <v>Frontlit</v>
      </c>
      <c r="H340" t="s">
        <v>54</v>
      </c>
      <c r="I340">
        <v>12</v>
      </c>
      <c r="J340" t="s">
        <v>1074</v>
      </c>
      <c r="K340" t="s">
        <v>1074</v>
      </c>
      <c r="L340" t="s">
        <v>42</v>
      </c>
      <c r="M340" t="s">
        <v>25</v>
      </c>
      <c r="O340" t="s">
        <v>1074</v>
      </c>
      <c r="P340">
        <v>3927</v>
      </c>
      <c r="R340" t="s">
        <v>32</v>
      </c>
      <c r="S340" t="s">
        <v>33</v>
      </c>
      <c r="T340">
        <v>1000</v>
      </c>
    </row>
    <row r="341" spans="1:20" x14ac:dyDescent="0.25">
      <c r="A341" t="s">
        <v>1075</v>
      </c>
      <c r="B341" s="1" t="s">
        <v>1057</v>
      </c>
      <c r="C341" t="s">
        <v>1076</v>
      </c>
      <c r="D341">
        <f t="shared" si="20"/>
        <v>4</v>
      </c>
      <c r="E341" t="str">
        <f t="shared" si="23"/>
        <v>Visual Communication</v>
      </c>
      <c r="F341" t="str">
        <f t="shared" si="21"/>
        <v>Banner</v>
      </c>
      <c r="G341" t="str">
        <f t="shared" si="22"/>
        <v>Frontlit</v>
      </c>
      <c r="H341" t="s">
        <v>54</v>
      </c>
      <c r="I341">
        <v>14</v>
      </c>
      <c r="J341" t="s">
        <v>1077</v>
      </c>
      <c r="K341" t="s">
        <v>1077</v>
      </c>
      <c r="L341" t="s">
        <v>24</v>
      </c>
      <c r="M341" t="s">
        <v>25</v>
      </c>
      <c r="O341" t="s">
        <v>1077</v>
      </c>
      <c r="P341">
        <v>9874</v>
      </c>
      <c r="R341" t="s">
        <v>32</v>
      </c>
      <c r="S341" t="s">
        <v>33</v>
      </c>
      <c r="T341">
        <v>1000</v>
      </c>
    </row>
    <row r="342" spans="1:20" x14ac:dyDescent="0.25">
      <c r="A342" t="s">
        <v>1078</v>
      </c>
      <c r="B342" s="1" t="s">
        <v>1057</v>
      </c>
      <c r="C342" t="s">
        <v>1079</v>
      </c>
      <c r="D342">
        <f t="shared" si="20"/>
        <v>4</v>
      </c>
      <c r="E342" t="str">
        <f t="shared" si="23"/>
        <v>Visual Communication</v>
      </c>
      <c r="F342" t="str">
        <f t="shared" si="21"/>
        <v>Banner</v>
      </c>
      <c r="G342" t="str">
        <f t="shared" si="22"/>
        <v>Frontlit</v>
      </c>
      <c r="H342" t="s">
        <v>54</v>
      </c>
      <c r="I342">
        <v>16</v>
      </c>
      <c r="J342" t="s">
        <v>1080</v>
      </c>
      <c r="K342" t="s">
        <v>1080</v>
      </c>
      <c r="L342" t="s">
        <v>24</v>
      </c>
      <c r="M342" t="s">
        <v>25</v>
      </c>
      <c r="O342" t="s">
        <v>1080</v>
      </c>
      <c r="P342">
        <v>11280</v>
      </c>
      <c r="R342" t="s">
        <v>32</v>
      </c>
      <c r="S342" t="s">
        <v>33</v>
      </c>
      <c r="T342">
        <v>1000</v>
      </c>
    </row>
    <row r="343" spans="1:20" x14ac:dyDescent="0.25">
      <c r="A343" t="s">
        <v>1081</v>
      </c>
      <c r="B343" s="1" t="s">
        <v>1053</v>
      </c>
      <c r="C343" t="s">
        <v>1082</v>
      </c>
      <c r="D343">
        <f t="shared" si="20"/>
        <v>3</v>
      </c>
      <c r="E343" t="str">
        <f t="shared" si="23"/>
        <v>Visual Communication</v>
      </c>
      <c r="F343" t="str">
        <f t="shared" si="21"/>
        <v>Banner</v>
      </c>
      <c r="G343" t="str">
        <f t="shared" si="22"/>
        <v>Backlit</v>
      </c>
      <c r="H343" t="s">
        <v>22</v>
      </c>
      <c r="I343">
        <v>2</v>
      </c>
      <c r="J343" t="s">
        <v>1083</v>
      </c>
      <c r="K343" t="s">
        <v>1083</v>
      </c>
      <c r="L343" t="s">
        <v>42</v>
      </c>
      <c r="M343" t="s">
        <v>25</v>
      </c>
      <c r="O343" t="s">
        <v>1083</v>
      </c>
      <c r="P343">
        <v>13859</v>
      </c>
      <c r="Q343" t="s">
        <v>1059</v>
      </c>
      <c r="R343" t="s">
        <v>32</v>
      </c>
      <c r="S343" t="s">
        <v>33</v>
      </c>
      <c r="T343">
        <v>1000</v>
      </c>
    </row>
    <row r="344" spans="1:20" x14ac:dyDescent="0.25">
      <c r="A344" t="s">
        <v>1084</v>
      </c>
      <c r="B344" s="1" t="s">
        <v>1082</v>
      </c>
      <c r="C344" t="s">
        <v>1085</v>
      </c>
      <c r="D344">
        <f t="shared" si="20"/>
        <v>4</v>
      </c>
      <c r="E344" t="str">
        <f t="shared" si="23"/>
        <v>Visual Communication</v>
      </c>
      <c r="F344" t="str">
        <f t="shared" si="21"/>
        <v>Banner</v>
      </c>
      <c r="G344" t="str">
        <f t="shared" si="22"/>
        <v>Backlit</v>
      </c>
      <c r="H344" t="s">
        <v>54</v>
      </c>
      <c r="I344">
        <v>10</v>
      </c>
      <c r="J344" t="s">
        <v>1086</v>
      </c>
      <c r="K344" t="s">
        <v>1086</v>
      </c>
      <c r="L344" t="s">
        <v>24</v>
      </c>
      <c r="M344" t="s">
        <v>25</v>
      </c>
      <c r="O344" t="s">
        <v>1086</v>
      </c>
      <c r="P344">
        <v>2566</v>
      </c>
      <c r="S344" t="s">
        <v>33</v>
      </c>
      <c r="T344">
        <v>1000</v>
      </c>
    </row>
    <row r="345" spans="1:20" x14ac:dyDescent="0.25">
      <c r="A345" t="s">
        <v>1087</v>
      </c>
      <c r="B345" s="1" t="s">
        <v>1082</v>
      </c>
      <c r="C345" t="s">
        <v>1088</v>
      </c>
      <c r="D345">
        <f t="shared" si="20"/>
        <v>4</v>
      </c>
      <c r="E345" t="str">
        <f t="shared" si="23"/>
        <v>Visual Communication</v>
      </c>
      <c r="F345" t="str">
        <f t="shared" si="21"/>
        <v>Banner</v>
      </c>
      <c r="G345" t="str">
        <f t="shared" si="22"/>
        <v>Backlit</v>
      </c>
      <c r="H345" t="s">
        <v>54</v>
      </c>
      <c r="I345">
        <v>11</v>
      </c>
      <c r="J345" t="s">
        <v>1089</v>
      </c>
      <c r="K345" t="s">
        <v>1089</v>
      </c>
      <c r="L345" t="s">
        <v>24</v>
      </c>
      <c r="M345" t="s">
        <v>25</v>
      </c>
      <c r="O345" t="s">
        <v>1089</v>
      </c>
      <c r="P345">
        <v>6086</v>
      </c>
      <c r="S345" t="s">
        <v>33</v>
      </c>
      <c r="T345">
        <v>1000</v>
      </c>
    </row>
    <row r="346" spans="1:20" x14ac:dyDescent="0.25">
      <c r="A346" t="s">
        <v>1090</v>
      </c>
      <c r="B346" s="1" t="s">
        <v>1053</v>
      </c>
      <c r="C346" t="s">
        <v>1091</v>
      </c>
      <c r="D346">
        <f t="shared" si="20"/>
        <v>3</v>
      </c>
      <c r="E346" t="str">
        <f t="shared" si="23"/>
        <v>Visual Communication</v>
      </c>
      <c r="F346" t="str">
        <f t="shared" si="21"/>
        <v>Banner</v>
      </c>
      <c r="G346" t="str">
        <f t="shared" si="22"/>
        <v>Blockout</v>
      </c>
      <c r="H346" t="s">
        <v>22</v>
      </c>
      <c r="I346">
        <v>3</v>
      </c>
      <c r="J346" t="s">
        <v>1092</v>
      </c>
      <c r="K346" t="s">
        <v>1092</v>
      </c>
      <c r="L346" t="s">
        <v>42</v>
      </c>
      <c r="M346" t="s">
        <v>25</v>
      </c>
      <c r="O346" t="s">
        <v>1092</v>
      </c>
      <c r="P346">
        <v>13860</v>
      </c>
      <c r="Q346" t="s">
        <v>1059</v>
      </c>
      <c r="R346" t="s">
        <v>32</v>
      </c>
      <c r="S346" t="s">
        <v>33</v>
      </c>
      <c r="T346">
        <v>1000</v>
      </c>
    </row>
    <row r="347" spans="1:20" x14ac:dyDescent="0.25">
      <c r="A347" t="s">
        <v>1093</v>
      </c>
      <c r="B347" s="1" t="s">
        <v>1091</v>
      </c>
      <c r="C347" t="s">
        <v>1094</v>
      </c>
      <c r="D347">
        <f t="shared" si="20"/>
        <v>4</v>
      </c>
      <c r="E347" t="str">
        <f t="shared" si="23"/>
        <v>Visual Communication</v>
      </c>
      <c r="F347" t="str">
        <f t="shared" si="21"/>
        <v>Banner</v>
      </c>
      <c r="G347" t="str">
        <f t="shared" si="22"/>
        <v>Blockout</v>
      </c>
      <c r="H347" t="s">
        <v>54</v>
      </c>
      <c r="I347">
        <v>1</v>
      </c>
      <c r="J347" t="s">
        <v>1095</v>
      </c>
      <c r="K347" t="s">
        <v>1095</v>
      </c>
      <c r="L347" t="s">
        <v>42</v>
      </c>
      <c r="M347" t="s">
        <v>25</v>
      </c>
      <c r="O347" t="s">
        <v>1095</v>
      </c>
      <c r="P347">
        <v>6754</v>
      </c>
      <c r="Q347" t="s">
        <v>1096</v>
      </c>
      <c r="R347" t="s">
        <v>32</v>
      </c>
      <c r="S347" t="s">
        <v>33</v>
      </c>
      <c r="T347">
        <v>1000</v>
      </c>
    </row>
    <row r="348" spans="1:20" x14ac:dyDescent="0.25">
      <c r="A348" t="s">
        <v>1097</v>
      </c>
      <c r="B348" s="1" t="s">
        <v>1091</v>
      </c>
      <c r="C348" t="s">
        <v>1098</v>
      </c>
      <c r="D348">
        <f t="shared" si="20"/>
        <v>4</v>
      </c>
      <c r="E348" t="str">
        <f t="shared" si="23"/>
        <v>Visual Communication</v>
      </c>
      <c r="F348" t="str">
        <f t="shared" si="21"/>
        <v>Banner</v>
      </c>
      <c r="G348" t="str">
        <f t="shared" si="22"/>
        <v>Blockout</v>
      </c>
      <c r="H348" t="s">
        <v>54</v>
      </c>
      <c r="I348">
        <v>15</v>
      </c>
      <c r="J348" t="s">
        <v>1099</v>
      </c>
      <c r="K348" t="s">
        <v>1099</v>
      </c>
      <c r="L348" t="s">
        <v>24</v>
      </c>
      <c r="M348" t="s">
        <v>25</v>
      </c>
      <c r="O348" t="s">
        <v>1099</v>
      </c>
      <c r="P348">
        <v>5825</v>
      </c>
      <c r="R348" t="s">
        <v>296</v>
      </c>
      <c r="S348" t="s">
        <v>33</v>
      </c>
      <c r="T348">
        <v>1000</v>
      </c>
    </row>
    <row r="349" spans="1:20" x14ac:dyDescent="0.25">
      <c r="A349" t="s">
        <v>1100</v>
      </c>
      <c r="B349" s="1" t="s">
        <v>1091</v>
      </c>
      <c r="C349" t="s">
        <v>1101</v>
      </c>
      <c r="D349">
        <f t="shared" si="20"/>
        <v>4</v>
      </c>
      <c r="E349" t="str">
        <f t="shared" si="23"/>
        <v>Visual Communication</v>
      </c>
      <c r="F349" t="str">
        <f t="shared" si="21"/>
        <v>Banner</v>
      </c>
      <c r="G349" t="str">
        <f t="shared" si="22"/>
        <v>Blockout</v>
      </c>
      <c r="H349" t="s">
        <v>54</v>
      </c>
      <c r="I349">
        <v>16</v>
      </c>
      <c r="J349" t="s">
        <v>1102</v>
      </c>
      <c r="K349" t="s">
        <v>1102</v>
      </c>
      <c r="L349" t="s">
        <v>24</v>
      </c>
      <c r="M349" t="s">
        <v>25</v>
      </c>
      <c r="O349" t="s">
        <v>1102</v>
      </c>
      <c r="P349">
        <v>7244</v>
      </c>
      <c r="S349" t="s">
        <v>33</v>
      </c>
      <c r="T349">
        <v>1000</v>
      </c>
    </row>
    <row r="350" spans="1:20" x14ac:dyDescent="0.25">
      <c r="A350" t="s">
        <v>1103</v>
      </c>
      <c r="B350" s="1" t="s">
        <v>1053</v>
      </c>
      <c r="C350" t="s">
        <v>1104</v>
      </c>
      <c r="D350">
        <f t="shared" si="20"/>
        <v>3</v>
      </c>
      <c r="E350" t="str">
        <f t="shared" si="23"/>
        <v>Visual Communication</v>
      </c>
      <c r="F350" t="str">
        <f t="shared" si="21"/>
        <v>Banner</v>
      </c>
      <c r="G350" t="str">
        <f t="shared" si="22"/>
        <v>Mesh</v>
      </c>
      <c r="H350" t="s">
        <v>22</v>
      </c>
      <c r="I350">
        <v>4</v>
      </c>
      <c r="J350" t="s">
        <v>1105</v>
      </c>
      <c r="K350" t="s">
        <v>1105</v>
      </c>
      <c r="L350" t="s">
        <v>42</v>
      </c>
      <c r="M350" t="s">
        <v>25</v>
      </c>
      <c r="O350" t="s">
        <v>1105</v>
      </c>
      <c r="P350">
        <v>13861</v>
      </c>
      <c r="Q350" t="s">
        <v>1059</v>
      </c>
      <c r="R350" t="s">
        <v>32</v>
      </c>
      <c r="S350" t="s">
        <v>33</v>
      </c>
      <c r="T350">
        <v>1000</v>
      </c>
    </row>
    <row r="351" spans="1:20" x14ac:dyDescent="0.25">
      <c r="A351" t="s">
        <v>1106</v>
      </c>
      <c r="B351" s="1" t="s">
        <v>1104</v>
      </c>
      <c r="C351" t="s">
        <v>1107</v>
      </c>
      <c r="D351">
        <f t="shared" si="20"/>
        <v>4</v>
      </c>
      <c r="E351" t="str">
        <f t="shared" si="23"/>
        <v>Visual Communication</v>
      </c>
      <c r="F351" t="str">
        <f t="shared" si="21"/>
        <v>Banner</v>
      </c>
      <c r="G351" t="str">
        <f t="shared" si="22"/>
        <v>Mesh</v>
      </c>
      <c r="H351" t="s">
        <v>54</v>
      </c>
      <c r="I351">
        <v>1</v>
      </c>
      <c r="J351" t="s">
        <v>1108</v>
      </c>
      <c r="K351" t="s">
        <v>1108</v>
      </c>
      <c r="L351" t="s">
        <v>42</v>
      </c>
      <c r="M351" t="s">
        <v>25</v>
      </c>
      <c r="O351" t="s">
        <v>1108</v>
      </c>
      <c r="P351">
        <v>10787</v>
      </c>
      <c r="R351" t="s">
        <v>32</v>
      </c>
      <c r="S351" t="s">
        <v>33</v>
      </c>
      <c r="T351">
        <v>1000</v>
      </c>
    </row>
    <row r="352" spans="1:20" x14ac:dyDescent="0.25">
      <c r="A352" t="s">
        <v>1109</v>
      </c>
      <c r="B352" s="1" t="s">
        <v>1053</v>
      </c>
      <c r="C352" t="s">
        <v>1110</v>
      </c>
      <c r="D352">
        <f t="shared" si="20"/>
        <v>3</v>
      </c>
      <c r="E352" t="str">
        <f t="shared" si="23"/>
        <v>Visual Communication</v>
      </c>
      <c r="F352" t="str">
        <f t="shared" si="21"/>
        <v>Banner</v>
      </c>
      <c r="G352" t="str">
        <f t="shared" si="22"/>
        <v>Specialties Banner</v>
      </c>
      <c r="H352" t="s">
        <v>22</v>
      </c>
      <c r="I352">
        <v>5</v>
      </c>
      <c r="J352" t="s">
        <v>1111</v>
      </c>
      <c r="K352" t="s">
        <v>1111</v>
      </c>
      <c r="L352" t="s">
        <v>42</v>
      </c>
      <c r="M352" t="s">
        <v>25</v>
      </c>
      <c r="O352" t="s">
        <v>1111</v>
      </c>
      <c r="P352">
        <v>13862</v>
      </c>
      <c r="Q352" t="s">
        <v>1059</v>
      </c>
      <c r="R352" t="s">
        <v>32</v>
      </c>
      <c r="S352" t="s">
        <v>33</v>
      </c>
      <c r="T352">
        <v>1000</v>
      </c>
    </row>
    <row r="353" spans="1:20" x14ac:dyDescent="0.25">
      <c r="A353" t="s">
        <v>1112</v>
      </c>
      <c r="B353" s="1" t="s">
        <v>1053</v>
      </c>
      <c r="C353" t="s">
        <v>1113</v>
      </c>
      <c r="D353">
        <f t="shared" si="20"/>
        <v>3</v>
      </c>
      <c r="E353" t="str">
        <f t="shared" si="23"/>
        <v>Visual Communication</v>
      </c>
      <c r="F353" t="str">
        <f t="shared" si="21"/>
        <v>Banner</v>
      </c>
      <c r="G353" t="str">
        <f t="shared" si="22"/>
        <v>Green</v>
      </c>
      <c r="H353" t="s">
        <v>22</v>
      </c>
      <c r="I353">
        <v>6</v>
      </c>
      <c r="J353" t="s">
        <v>546</v>
      </c>
      <c r="K353" t="s">
        <v>546</v>
      </c>
      <c r="L353" t="s">
        <v>42</v>
      </c>
      <c r="M353" t="s">
        <v>25</v>
      </c>
      <c r="O353" t="s">
        <v>546</v>
      </c>
      <c r="P353">
        <v>13863</v>
      </c>
      <c r="Q353" t="s">
        <v>1059</v>
      </c>
      <c r="R353" t="s">
        <v>32</v>
      </c>
      <c r="S353" t="s">
        <v>33</v>
      </c>
      <c r="T353">
        <v>1000</v>
      </c>
    </row>
    <row r="354" spans="1:20" x14ac:dyDescent="0.25">
      <c r="A354" t="s">
        <v>1114</v>
      </c>
      <c r="B354" s="1" t="s">
        <v>1113</v>
      </c>
      <c r="C354" t="s">
        <v>1115</v>
      </c>
      <c r="D354">
        <f t="shared" si="20"/>
        <v>4</v>
      </c>
      <c r="E354" t="str">
        <f t="shared" si="23"/>
        <v>Visual Communication</v>
      </c>
      <c r="F354" t="str">
        <f t="shared" si="21"/>
        <v>Banner</v>
      </c>
      <c r="G354" t="str">
        <f t="shared" si="22"/>
        <v>Green</v>
      </c>
      <c r="H354" t="s">
        <v>54</v>
      </c>
      <c r="I354">
        <v>1</v>
      </c>
      <c r="J354" t="s">
        <v>1116</v>
      </c>
      <c r="K354" t="s">
        <v>1116</v>
      </c>
      <c r="L354" t="s">
        <v>24</v>
      </c>
      <c r="M354" t="s">
        <v>25</v>
      </c>
      <c r="O354" t="s">
        <v>1116</v>
      </c>
      <c r="P354">
        <v>9259</v>
      </c>
      <c r="S354" t="s">
        <v>33</v>
      </c>
      <c r="T354">
        <v>1000</v>
      </c>
    </row>
    <row r="355" spans="1:20" x14ac:dyDescent="0.25">
      <c r="A355" t="s">
        <v>1117</v>
      </c>
      <c r="B355" s="1" t="s">
        <v>1053</v>
      </c>
      <c r="C355" t="s">
        <v>1118</v>
      </c>
      <c r="D355">
        <f t="shared" si="20"/>
        <v>3</v>
      </c>
      <c r="E355" t="str">
        <f t="shared" si="23"/>
        <v>Visual Communication</v>
      </c>
      <c r="F355" t="str">
        <f t="shared" si="21"/>
        <v>Banner</v>
      </c>
      <c r="G355" t="str">
        <f t="shared" si="22"/>
        <v>Waterbased</v>
      </c>
      <c r="H355" t="s">
        <v>22</v>
      </c>
      <c r="I355">
        <v>7</v>
      </c>
      <c r="J355" t="s">
        <v>1119</v>
      </c>
      <c r="K355" t="s">
        <v>1119</v>
      </c>
      <c r="L355" t="s">
        <v>24</v>
      </c>
      <c r="M355" t="s">
        <v>25</v>
      </c>
      <c r="O355" t="s">
        <v>1119</v>
      </c>
      <c r="P355">
        <v>13864</v>
      </c>
      <c r="Q355" t="s">
        <v>1059</v>
      </c>
      <c r="R355" t="s">
        <v>32</v>
      </c>
      <c r="S355" t="s">
        <v>33</v>
      </c>
      <c r="T355">
        <v>1000</v>
      </c>
    </row>
    <row r="356" spans="1:20" x14ac:dyDescent="0.25">
      <c r="A356" t="s">
        <v>1120</v>
      </c>
      <c r="B356" s="1" t="s">
        <v>1118</v>
      </c>
      <c r="C356" t="s">
        <v>1121</v>
      </c>
      <c r="D356">
        <f t="shared" si="20"/>
        <v>4</v>
      </c>
      <c r="E356" t="str">
        <f t="shared" si="23"/>
        <v>Visual Communication</v>
      </c>
      <c r="F356" t="str">
        <f t="shared" si="21"/>
        <v>Banner</v>
      </c>
      <c r="G356" t="str">
        <f t="shared" si="22"/>
        <v>Waterbased</v>
      </c>
      <c r="H356" t="s">
        <v>54</v>
      </c>
      <c r="I356">
        <v>1</v>
      </c>
      <c r="J356" t="s">
        <v>1122</v>
      </c>
      <c r="K356" t="s">
        <v>1122</v>
      </c>
      <c r="L356" t="s">
        <v>24</v>
      </c>
      <c r="M356" t="s">
        <v>25</v>
      </c>
      <c r="O356" t="s">
        <v>1122</v>
      </c>
      <c r="P356">
        <v>9023</v>
      </c>
      <c r="R356" t="s">
        <v>451</v>
      </c>
      <c r="S356" t="s">
        <v>33</v>
      </c>
      <c r="T356">
        <v>1000</v>
      </c>
    </row>
    <row r="357" spans="1:20" x14ac:dyDescent="0.25">
      <c r="A357" t="s">
        <v>1123</v>
      </c>
      <c r="B357" s="1" t="s">
        <v>1053</v>
      </c>
      <c r="C357" t="s">
        <v>1124</v>
      </c>
      <c r="D357">
        <f t="shared" si="20"/>
        <v>3</v>
      </c>
      <c r="E357" t="str">
        <f t="shared" si="23"/>
        <v>Visual Communication</v>
      </c>
      <c r="F357" t="str">
        <f t="shared" si="21"/>
        <v>Banner</v>
      </c>
      <c r="G357" t="str">
        <f t="shared" si="22"/>
        <v>Banner EOL</v>
      </c>
      <c r="H357" t="s">
        <v>54</v>
      </c>
      <c r="I357">
        <v>8</v>
      </c>
      <c r="J357" t="s">
        <v>1125</v>
      </c>
      <c r="K357" t="s">
        <v>1125</v>
      </c>
      <c r="L357" t="s">
        <v>24</v>
      </c>
      <c r="M357" t="s">
        <v>25</v>
      </c>
      <c r="O357" t="s">
        <v>1125</v>
      </c>
      <c r="P357">
        <v>14075</v>
      </c>
      <c r="R357" t="s">
        <v>32</v>
      </c>
      <c r="S357" t="s">
        <v>33</v>
      </c>
      <c r="T357">
        <v>1000</v>
      </c>
    </row>
    <row r="358" spans="1:20" x14ac:dyDescent="0.25">
      <c r="A358" t="s">
        <v>1126</v>
      </c>
      <c r="B358" s="1" t="s">
        <v>28</v>
      </c>
      <c r="C358" t="s">
        <v>1127</v>
      </c>
      <c r="D358">
        <f t="shared" si="20"/>
        <v>2</v>
      </c>
      <c r="E358" t="str">
        <f t="shared" si="23"/>
        <v>Visual Communication</v>
      </c>
      <c r="F358" t="str">
        <f t="shared" si="21"/>
        <v>Textile &amp; Canvas</v>
      </c>
      <c r="G358" t="str">
        <f t="shared" si="22"/>
        <v/>
      </c>
      <c r="H358" t="s">
        <v>22</v>
      </c>
      <c r="I358">
        <v>8</v>
      </c>
      <c r="J358" t="s">
        <v>1128</v>
      </c>
      <c r="K358" t="s">
        <v>1128</v>
      </c>
      <c r="L358" t="s">
        <v>24</v>
      </c>
      <c r="M358" t="s">
        <v>25</v>
      </c>
      <c r="N358" t="s">
        <v>37</v>
      </c>
      <c r="O358" t="s">
        <v>1129</v>
      </c>
      <c r="P358">
        <v>13865</v>
      </c>
      <c r="Q358" t="s">
        <v>31</v>
      </c>
      <c r="R358" t="s">
        <v>32</v>
      </c>
      <c r="S358" t="s">
        <v>33</v>
      </c>
      <c r="T358">
        <v>1000</v>
      </c>
    </row>
    <row r="359" spans="1:20" x14ac:dyDescent="0.25">
      <c r="A359" t="s">
        <v>1130</v>
      </c>
      <c r="B359" s="1" t="s">
        <v>1127</v>
      </c>
      <c r="C359" t="s">
        <v>1131</v>
      </c>
      <c r="D359">
        <f t="shared" si="20"/>
        <v>3</v>
      </c>
      <c r="E359" t="str">
        <f t="shared" si="23"/>
        <v>Visual Communication</v>
      </c>
      <c r="F359" t="str">
        <f t="shared" si="21"/>
        <v>Textile &amp; Canvas</v>
      </c>
      <c r="G359" t="str">
        <f t="shared" si="22"/>
        <v>Solvent/UV/Latex</v>
      </c>
      <c r="H359" t="s">
        <v>22</v>
      </c>
      <c r="I359">
        <v>1</v>
      </c>
      <c r="J359" t="s">
        <v>1132</v>
      </c>
      <c r="K359" t="s">
        <v>1132</v>
      </c>
      <c r="L359" t="s">
        <v>24</v>
      </c>
      <c r="M359" t="s">
        <v>25</v>
      </c>
      <c r="O359" t="s">
        <v>1132</v>
      </c>
      <c r="P359">
        <v>13866</v>
      </c>
      <c r="Q359" t="s">
        <v>1133</v>
      </c>
      <c r="R359" t="s">
        <v>32</v>
      </c>
      <c r="S359" t="s">
        <v>33</v>
      </c>
      <c r="T359">
        <v>1000</v>
      </c>
    </row>
    <row r="360" spans="1:20" x14ac:dyDescent="0.25">
      <c r="A360" t="s">
        <v>1134</v>
      </c>
      <c r="B360" s="1" t="s">
        <v>1131</v>
      </c>
      <c r="C360" t="s">
        <v>1135</v>
      </c>
      <c r="D360">
        <f t="shared" si="20"/>
        <v>4</v>
      </c>
      <c r="E360" t="str">
        <f t="shared" si="23"/>
        <v>Visual Communication</v>
      </c>
      <c r="F360" t="str">
        <f t="shared" si="21"/>
        <v>Textile &amp; Canvas</v>
      </c>
      <c r="G360" t="str">
        <f t="shared" si="22"/>
        <v>Solvent/UV/Latex</v>
      </c>
      <c r="H360" t="s">
        <v>22</v>
      </c>
      <c r="I360">
        <v>1</v>
      </c>
      <c r="J360" t="s">
        <v>1136</v>
      </c>
      <c r="K360" t="s">
        <v>1136</v>
      </c>
      <c r="L360" t="s">
        <v>42</v>
      </c>
      <c r="M360" t="s">
        <v>25</v>
      </c>
      <c r="O360" t="s">
        <v>1136</v>
      </c>
      <c r="P360">
        <v>13867</v>
      </c>
      <c r="Q360" t="s">
        <v>1137</v>
      </c>
      <c r="R360" t="s">
        <v>32</v>
      </c>
      <c r="S360" t="s">
        <v>33</v>
      </c>
      <c r="T360">
        <v>1000</v>
      </c>
    </row>
    <row r="361" spans="1:20" x14ac:dyDescent="0.25">
      <c r="A361" t="s">
        <v>1138</v>
      </c>
      <c r="B361" s="1" t="s">
        <v>1135</v>
      </c>
      <c r="C361" t="s">
        <v>1139</v>
      </c>
      <c r="D361">
        <f t="shared" si="20"/>
        <v>5</v>
      </c>
      <c r="E361" t="str">
        <f t="shared" si="23"/>
        <v>Visual Communication</v>
      </c>
      <c r="F361" t="str">
        <f t="shared" si="21"/>
        <v>Textile &amp; Canvas</v>
      </c>
      <c r="G361" t="str">
        <f t="shared" si="22"/>
        <v>Solvent/UV/Latex</v>
      </c>
      <c r="H361" t="s">
        <v>54</v>
      </c>
      <c r="I361">
        <v>1</v>
      </c>
      <c r="J361" t="s">
        <v>1140</v>
      </c>
      <c r="K361" t="s">
        <v>1140</v>
      </c>
      <c r="L361" t="s">
        <v>42</v>
      </c>
      <c r="M361" t="s">
        <v>25</v>
      </c>
      <c r="O361" t="s">
        <v>1140</v>
      </c>
      <c r="P361">
        <v>3910</v>
      </c>
      <c r="R361" t="s">
        <v>32</v>
      </c>
      <c r="S361" t="s">
        <v>33</v>
      </c>
      <c r="T361">
        <v>1000</v>
      </c>
    </row>
    <row r="362" spans="1:20" x14ac:dyDescent="0.25">
      <c r="A362" t="s">
        <v>1141</v>
      </c>
      <c r="B362" s="1" t="s">
        <v>1135</v>
      </c>
      <c r="C362" t="s">
        <v>1142</v>
      </c>
      <c r="D362">
        <f t="shared" si="20"/>
        <v>5</v>
      </c>
      <c r="E362" t="str">
        <f t="shared" si="23"/>
        <v>Visual Communication</v>
      </c>
      <c r="F362" t="str">
        <f t="shared" si="21"/>
        <v>Textile &amp; Canvas</v>
      </c>
      <c r="G362" t="str">
        <f t="shared" si="22"/>
        <v>Solvent/UV/Latex</v>
      </c>
      <c r="H362" t="s">
        <v>54</v>
      </c>
      <c r="I362">
        <v>2</v>
      </c>
      <c r="J362" t="s">
        <v>1143</v>
      </c>
      <c r="K362" t="s">
        <v>1143</v>
      </c>
      <c r="L362" t="s">
        <v>24</v>
      </c>
      <c r="M362" t="s">
        <v>25</v>
      </c>
      <c r="O362" t="s">
        <v>1143</v>
      </c>
      <c r="P362">
        <v>3911</v>
      </c>
      <c r="R362" t="s">
        <v>32</v>
      </c>
      <c r="S362" t="s">
        <v>33</v>
      </c>
      <c r="T362">
        <v>1000</v>
      </c>
    </row>
    <row r="363" spans="1:20" x14ac:dyDescent="0.25">
      <c r="A363" t="s">
        <v>1144</v>
      </c>
      <c r="B363" s="1" t="s">
        <v>1135</v>
      </c>
      <c r="C363" t="s">
        <v>1145</v>
      </c>
      <c r="D363">
        <f t="shared" si="20"/>
        <v>5</v>
      </c>
      <c r="E363" t="str">
        <f t="shared" si="23"/>
        <v>Visual Communication</v>
      </c>
      <c r="F363" t="str">
        <f t="shared" si="21"/>
        <v>Textile &amp; Canvas</v>
      </c>
      <c r="G363" t="str">
        <f t="shared" si="22"/>
        <v>Solvent/UV/Latex</v>
      </c>
      <c r="H363" t="s">
        <v>54</v>
      </c>
      <c r="I363">
        <v>4</v>
      </c>
      <c r="J363" t="s">
        <v>1146</v>
      </c>
      <c r="K363" t="s">
        <v>1146</v>
      </c>
      <c r="L363" t="s">
        <v>24</v>
      </c>
      <c r="M363" t="s">
        <v>25</v>
      </c>
      <c r="O363" t="s">
        <v>1146</v>
      </c>
      <c r="P363">
        <v>3913</v>
      </c>
      <c r="R363" t="s">
        <v>32</v>
      </c>
      <c r="S363" t="s">
        <v>33</v>
      </c>
      <c r="T363">
        <v>1000</v>
      </c>
    </row>
    <row r="364" spans="1:20" x14ac:dyDescent="0.25">
      <c r="A364" t="s">
        <v>1147</v>
      </c>
      <c r="B364" s="1" t="s">
        <v>1135</v>
      </c>
      <c r="C364" t="s">
        <v>1148</v>
      </c>
      <c r="D364">
        <f t="shared" si="20"/>
        <v>5</v>
      </c>
      <c r="E364" t="str">
        <f t="shared" si="23"/>
        <v>Visual Communication</v>
      </c>
      <c r="F364" t="str">
        <f t="shared" si="21"/>
        <v>Textile &amp; Canvas</v>
      </c>
      <c r="G364" t="str">
        <f t="shared" si="22"/>
        <v>Solvent/UV/Latex</v>
      </c>
      <c r="H364" t="s">
        <v>54</v>
      </c>
      <c r="I364">
        <v>6</v>
      </c>
      <c r="J364" t="s">
        <v>1149</v>
      </c>
      <c r="K364" t="s">
        <v>1149</v>
      </c>
      <c r="L364" t="s">
        <v>42</v>
      </c>
      <c r="M364" t="s">
        <v>25</v>
      </c>
      <c r="O364" t="s">
        <v>1149</v>
      </c>
      <c r="P364">
        <v>3923</v>
      </c>
      <c r="R364" t="s">
        <v>32</v>
      </c>
      <c r="S364" t="s">
        <v>33</v>
      </c>
      <c r="T364">
        <v>1000</v>
      </c>
    </row>
    <row r="365" spans="1:20" x14ac:dyDescent="0.25">
      <c r="A365" t="s">
        <v>1150</v>
      </c>
      <c r="B365" s="1" t="s">
        <v>1135</v>
      </c>
      <c r="C365" t="s">
        <v>1151</v>
      </c>
      <c r="D365">
        <f t="shared" si="20"/>
        <v>5</v>
      </c>
      <c r="E365" t="str">
        <f t="shared" si="23"/>
        <v>Visual Communication</v>
      </c>
      <c r="F365" t="str">
        <f t="shared" si="21"/>
        <v>Textile &amp; Canvas</v>
      </c>
      <c r="G365" t="str">
        <f t="shared" si="22"/>
        <v>Solvent/UV/Latex</v>
      </c>
      <c r="H365" t="s">
        <v>54</v>
      </c>
      <c r="I365">
        <v>13</v>
      </c>
      <c r="J365" t="s">
        <v>1152</v>
      </c>
      <c r="K365" t="s">
        <v>1152</v>
      </c>
      <c r="L365" t="s">
        <v>24</v>
      </c>
      <c r="M365" t="s">
        <v>25</v>
      </c>
      <c r="O365" t="s">
        <v>1152</v>
      </c>
      <c r="P365">
        <v>3951</v>
      </c>
      <c r="R365" t="s">
        <v>32</v>
      </c>
      <c r="S365" t="s">
        <v>33</v>
      </c>
      <c r="T365">
        <v>1000</v>
      </c>
    </row>
    <row r="366" spans="1:20" x14ac:dyDescent="0.25">
      <c r="A366" t="s">
        <v>1153</v>
      </c>
      <c r="B366" s="1" t="s">
        <v>1135</v>
      </c>
      <c r="C366" t="s">
        <v>1154</v>
      </c>
      <c r="D366">
        <f t="shared" si="20"/>
        <v>5</v>
      </c>
      <c r="E366" t="str">
        <f t="shared" si="23"/>
        <v>Visual Communication</v>
      </c>
      <c r="F366" t="str">
        <f t="shared" si="21"/>
        <v>Textile &amp; Canvas</v>
      </c>
      <c r="G366" t="str">
        <f t="shared" si="22"/>
        <v>Solvent/UV/Latex</v>
      </c>
      <c r="H366" t="s">
        <v>54</v>
      </c>
      <c r="I366">
        <v>15</v>
      </c>
      <c r="J366" t="s">
        <v>1155</v>
      </c>
      <c r="K366" t="s">
        <v>1155</v>
      </c>
      <c r="L366" t="s">
        <v>42</v>
      </c>
      <c r="M366" t="s">
        <v>25</v>
      </c>
      <c r="O366" t="s">
        <v>1155</v>
      </c>
      <c r="P366">
        <v>3957</v>
      </c>
      <c r="R366" t="s">
        <v>32</v>
      </c>
      <c r="S366" t="s">
        <v>33</v>
      </c>
      <c r="T366">
        <v>1000</v>
      </c>
    </row>
    <row r="367" spans="1:20" x14ac:dyDescent="0.25">
      <c r="A367" t="s">
        <v>1156</v>
      </c>
      <c r="B367" s="1" t="s">
        <v>1135</v>
      </c>
      <c r="C367" t="s">
        <v>1157</v>
      </c>
      <c r="D367">
        <f t="shared" si="20"/>
        <v>5</v>
      </c>
      <c r="E367" t="str">
        <f t="shared" si="23"/>
        <v>Visual Communication</v>
      </c>
      <c r="F367" t="str">
        <f t="shared" si="21"/>
        <v>Textile &amp; Canvas</v>
      </c>
      <c r="G367" t="str">
        <f t="shared" si="22"/>
        <v>Solvent/UV/Latex</v>
      </c>
      <c r="H367" t="s">
        <v>54</v>
      </c>
      <c r="I367">
        <v>23</v>
      </c>
      <c r="J367" t="s">
        <v>1158</v>
      </c>
      <c r="K367" t="s">
        <v>1158</v>
      </c>
      <c r="L367" t="s">
        <v>24</v>
      </c>
      <c r="M367" t="s">
        <v>25</v>
      </c>
      <c r="O367" t="s">
        <v>1158</v>
      </c>
      <c r="P367">
        <v>2500</v>
      </c>
      <c r="S367" t="s">
        <v>33</v>
      </c>
      <c r="T367">
        <v>1000</v>
      </c>
    </row>
    <row r="368" spans="1:20" x14ac:dyDescent="0.25">
      <c r="A368" t="s">
        <v>1159</v>
      </c>
      <c r="B368" s="1" t="s">
        <v>1135</v>
      </c>
      <c r="C368" t="s">
        <v>1160</v>
      </c>
      <c r="D368">
        <f t="shared" si="20"/>
        <v>5</v>
      </c>
      <c r="E368" t="str">
        <f t="shared" si="23"/>
        <v>Visual Communication</v>
      </c>
      <c r="F368" t="str">
        <f t="shared" si="21"/>
        <v>Textile &amp; Canvas</v>
      </c>
      <c r="G368" t="str">
        <f t="shared" si="22"/>
        <v>Solvent/UV/Latex</v>
      </c>
      <c r="H368" t="s">
        <v>54</v>
      </c>
      <c r="I368">
        <v>24</v>
      </c>
      <c r="J368" t="s">
        <v>1161</v>
      </c>
      <c r="K368" t="s">
        <v>1161</v>
      </c>
      <c r="L368" t="s">
        <v>24</v>
      </c>
      <c r="M368" t="s">
        <v>25</v>
      </c>
      <c r="O368" t="s">
        <v>1161</v>
      </c>
      <c r="P368">
        <v>2504</v>
      </c>
      <c r="R368" t="s">
        <v>296</v>
      </c>
      <c r="S368" t="s">
        <v>33</v>
      </c>
      <c r="T368">
        <v>1000</v>
      </c>
    </row>
    <row r="369" spans="1:20" x14ac:dyDescent="0.25">
      <c r="A369" t="s">
        <v>1162</v>
      </c>
      <c r="B369" s="1" t="s">
        <v>1131</v>
      </c>
      <c r="C369" t="s">
        <v>1163</v>
      </c>
      <c r="D369">
        <f t="shared" si="20"/>
        <v>4</v>
      </c>
      <c r="E369" t="str">
        <f t="shared" si="23"/>
        <v>Visual Communication</v>
      </c>
      <c r="F369" t="str">
        <f t="shared" si="21"/>
        <v>Textile &amp; Canvas</v>
      </c>
      <c r="G369" t="str">
        <f t="shared" si="22"/>
        <v>Solvent/UV/Latex</v>
      </c>
      <c r="H369" t="s">
        <v>22</v>
      </c>
      <c r="I369">
        <v>2</v>
      </c>
      <c r="J369" t="s">
        <v>1164</v>
      </c>
      <c r="K369" t="s">
        <v>1164</v>
      </c>
      <c r="L369" t="s">
        <v>24</v>
      </c>
      <c r="M369" t="s">
        <v>25</v>
      </c>
      <c r="O369" t="s">
        <v>1164</v>
      </c>
      <c r="P369">
        <v>13868</v>
      </c>
      <c r="Q369" t="s">
        <v>1137</v>
      </c>
      <c r="R369" t="s">
        <v>32</v>
      </c>
      <c r="S369" t="s">
        <v>33</v>
      </c>
      <c r="T369">
        <v>1000</v>
      </c>
    </row>
    <row r="370" spans="1:20" x14ac:dyDescent="0.25">
      <c r="A370" t="s">
        <v>1165</v>
      </c>
      <c r="B370" s="1" t="s">
        <v>1163</v>
      </c>
      <c r="C370" t="s">
        <v>1166</v>
      </c>
      <c r="D370">
        <f t="shared" si="20"/>
        <v>5</v>
      </c>
      <c r="E370" t="str">
        <f t="shared" si="23"/>
        <v>Visual Communication</v>
      </c>
      <c r="F370" t="str">
        <f t="shared" si="21"/>
        <v>Textile &amp; Canvas</v>
      </c>
      <c r="G370" t="str">
        <f t="shared" si="22"/>
        <v>Solvent/UV/Latex</v>
      </c>
      <c r="H370" t="s">
        <v>54</v>
      </c>
      <c r="I370">
        <v>2</v>
      </c>
      <c r="J370" t="s">
        <v>1167</v>
      </c>
      <c r="K370" t="s">
        <v>1167</v>
      </c>
      <c r="L370" t="s">
        <v>42</v>
      </c>
      <c r="M370" t="s">
        <v>25</v>
      </c>
      <c r="O370" t="s">
        <v>1167</v>
      </c>
      <c r="P370">
        <v>3918</v>
      </c>
      <c r="R370" t="s">
        <v>32</v>
      </c>
      <c r="S370" t="s">
        <v>33</v>
      </c>
      <c r="T370">
        <v>1000</v>
      </c>
    </row>
    <row r="371" spans="1:20" x14ac:dyDescent="0.25">
      <c r="A371" t="s">
        <v>1168</v>
      </c>
      <c r="B371" s="1" t="s">
        <v>1163</v>
      </c>
      <c r="C371" t="s">
        <v>1169</v>
      </c>
      <c r="D371">
        <f t="shared" si="20"/>
        <v>5</v>
      </c>
      <c r="E371" t="str">
        <f t="shared" si="23"/>
        <v>Visual Communication</v>
      </c>
      <c r="F371" t="str">
        <f t="shared" si="21"/>
        <v>Textile &amp; Canvas</v>
      </c>
      <c r="G371" t="str">
        <f t="shared" si="22"/>
        <v>Solvent/UV/Latex</v>
      </c>
      <c r="H371" t="s">
        <v>54</v>
      </c>
      <c r="I371">
        <v>10</v>
      </c>
      <c r="J371" t="s">
        <v>1170</v>
      </c>
      <c r="K371" t="s">
        <v>1170</v>
      </c>
      <c r="L371" t="s">
        <v>24</v>
      </c>
      <c r="M371" t="s">
        <v>25</v>
      </c>
      <c r="O371" t="s">
        <v>1170</v>
      </c>
      <c r="P371">
        <v>2654</v>
      </c>
      <c r="S371" t="s">
        <v>33</v>
      </c>
      <c r="T371">
        <v>1000</v>
      </c>
    </row>
    <row r="372" spans="1:20" x14ac:dyDescent="0.25">
      <c r="A372" t="s">
        <v>1171</v>
      </c>
      <c r="B372" s="1" t="s">
        <v>1131</v>
      </c>
      <c r="C372" t="s">
        <v>1172</v>
      </c>
      <c r="D372">
        <f t="shared" si="20"/>
        <v>4</v>
      </c>
      <c r="E372" t="str">
        <f t="shared" si="23"/>
        <v>Visual Communication</v>
      </c>
      <c r="F372" t="str">
        <f t="shared" si="21"/>
        <v>Textile &amp; Canvas</v>
      </c>
      <c r="G372" t="str">
        <f t="shared" si="22"/>
        <v>Solvent/UV/Latex</v>
      </c>
      <c r="H372" t="s">
        <v>22</v>
      </c>
      <c r="I372">
        <v>3</v>
      </c>
      <c r="J372" t="s">
        <v>1173</v>
      </c>
      <c r="K372" t="s">
        <v>1173</v>
      </c>
      <c r="L372" t="s">
        <v>42</v>
      </c>
      <c r="M372" t="s">
        <v>25</v>
      </c>
      <c r="O372" t="s">
        <v>1173</v>
      </c>
      <c r="P372">
        <v>13869</v>
      </c>
      <c r="Q372" t="s">
        <v>1137</v>
      </c>
      <c r="R372" t="s">
        <v>32</v>
      </c>
      <c r="S372" t="s">
        <v>33</v>
      </c>
      <c r="T372">
        <v>1000</v>
      </c>
    </row>
    <row r="373" spans="1:20" x14ac:dyDescent="0.25">
      <c r="A373" t="s">
        <v>1174</v>
      </c>
      <c r="B373" s="1" t="s">
        <v>1131</v>
      </c>
      <c r="C373" t="s">
        <v>1175</v>
      </c>
      <c r="D373">
        <f t="shared" si="20"/>
        <v>4</v>
      </c>
      <c r="E373" t="str">
        <f t="shared" si="23"/>
        <v>Visual Communication</v>
      </c>
      <c r="F373" t="str">
        <f t="shared" si="21"/>
        <v>Textile &amp; Canvas</v>
      </c>
      <c r="G373" t="str">
        <f t="shared" si="22"/>
        <v>Solvent/UV/Latex</v>
      </c>
      <c r="H373" t="s">
        <v>54</v>
      </c>
      <c r="I373">
        <v>4</v>
      </c>
      <c r="J373" t="s">
        <v>1176</v>
      </c>
      <c r="K373" t="s">
        <v>1176</v>
      </c>
      <c r="L373" t="s">
        <v>24</v>
      </c>
      <c r="M373" t="s">
        <v>25</v>
      </c>
      <c r="O373" t="s">
        <v>1176</v>
      </c>
      <c r="P373">
        <v>2112</v>
      </c>
      <c r="S373" t="s">
        <v>33</v>
      </c>
      <c r="T373">
        <v>1000</v>
      </c>
    </row>
    <row r="374" spans="1:20" x14ac:dyDescent="0.25">
      <c r="A374" t="s">
        <v>1177</v>
      </c>
      <c r="B374" s="1" t="s">
        <v>1131</v>
      </c>
      <c r="C374" t="s">
        <v>1178</v>
      </c>
      <c r="D374">
        <f t="shared" si="20"/>
        <v>4</v>
      </c>
      <c r="E374" t="str">
        <f t="shared" si="23"/>
        <v>Visual Communication</v>
      </c>
      <c r="F374" t="str">
        <f t="shared" si="21"/>
        <v>Textile &amp; Canvas</v>
      </c>
      <c r="G374" t="str">
        <f t="shared" si="22"/>
        <v>Solvent/UV/Latex</v>
      </c>
      <c r="H374" t="s">
        <v>54</v>
      </c>
      <c r="I374">
        <v>5</v>
      </c>
      <c r="J374" t="s">
        <v>1179</v>
      </c>
      <c r="K374" t="s">
        <v>1179</v>
      </c>
      <c r="L374" t="s">
        <v>24</v>
      </c>
      <c r="M374" t="s">
        <v>25</v>
      </c>
      <c r="O374" t="s">
        <v>1179</v>
      </c>
      <c r="P374">
        <v>2503</v>
      </c>
      <c r="S374" t="s">
        <v>33</v>
      </c>
      <c r="T374">
        <v>1000</v>
      </c>
    </row>
    <row r="375" spans="1:20" x14ac:dyDescent="0.25">
      <c r="A375" t="s">
        <v>1180</v>
      </c>
      <c r="B375" s="1" t="s">
        <v>1127</v>
      </c>
      <c r="C375" t="s">
        <v>1181</v>
      </c>
      <c r="D375">
        <f t="shared" si="20"/>
        <v>3</v>
      </c>
      <c r="E375" t="str">
        <f t="shared" si="23"/>
        <v>Visual Communication</v>
      </c>
      <c r="F375" t="str">
        <f t="shared" si="21"/>
        <v>Textile &amp; Canvas</v>
      </c>
      <c r="G375" t="str">
        <f t="shared" si="22"/>
        <v>Waterbased</v>
      </c>
      <c r="H375" t="s">
        <v>22</v>
      </c>
      <c r="I375">
        <v>2</v>
      </c>
      <c r="J375" t="s">
        <v>1119</v>
      </c>
      <c r="K375" t="s">
        <v>1119</v>
      </c>
      <c r="L375" t="s">
        <v>42</v>
      </c>
      <c r="M375" t="s">
        <v>25</v>
      </c>
      <c r="O375" t="s">
        <v>1119</v>
      </c>
      <c r="P375">
        <v>13870</v>
      </c>
      <c r="Q375" t="s">
        <v>1133</v>
      </c>
      <c r="R375" t="s">
        <v>32</v>
      </c>
      <c r="S375" t="s">
        <v>33</v>
      </c>
      <c r="T375">
        <v>1000</v>
      </c>
    </row>
    <row r="376" spans="1:20" x14ac:dyDescent="0.25">
      <c r="A376" t="s">
        <v>1182</v>
      </c>
      <c r="B376" s="1" t="s">
        <v>1181</v>
      </c>
      <c r="C376" t="s">
        <v>1183</v>
      </c>
      <c r="D376">
        <f t="shared" si="20"/>
        <v>4</v>
      </c>
      <c r="E376" t="str">
        <f t="shared" si="23"/>
        <v>Visual Communication</v>
      </c>
      <c r="F376" t="str">
        <f t="shared" si="21"/>
        <v>Textile &amp; Canvas</v>
      </c>
      <c r="G376" t="str">
        <f t="shared" si="22"/>
        <v>Waterbased</v>
      </c>
      <c r="H376" t="s">
        <v>22</v>
      </c>
      <c r="I376">
        <v>1</v>
      </c>
      <c r="J376" t="s">
        <v>1136</v>
      </c>
      <c r="K376" t="s">
        <v>1136</v>
      </c>
      <c r="L376" t="s">
        <v>42</v>
      </c>
      <c r="M376" t="s">
        <v>25</v>
      </c>
      <c r="O376" t="s">
        <v>1136</v>
      </c>
      <c r="P376">
        <v>13871</v>
      </c>
      <c r="Q376" t="s">
        <v>1184</v>
      </c>
      <c r="R376" t="s">
        <v>32</v>
      </c>
      <c r="S376" t="s">
        <v>33</v>
      </c>
      <c r="T376">
        <v>1000</v>
      </c>
    </row>
    <row r="377" spans="1:20" x14ac:dyDescent="0.25">
      <c r="A377" t="s">
        <v>1185</v>
      </c>
      <c r="B377" s="1" t="s">
        <v>1183</v>
      </c>
      <c r="C377" t="s">
        <v>1186</v>
      </c>
      <c r="D377">
        <f t="shared" si="20"/>
        <v>5</v>
      </c>
      <c r="E377" t="str">
        <f t="shared" si="23"/>
        <v>Visual Communication</v>
      </c>
      <c r="F377" t="str">
        <f t="shared" si="21"/>
        <v>Textile &amp; Canvas</v>
      </c>
      <c r="G377" t="str">
        <f t="shared" si="22"/>
        <v>Waterbased</v>
      </c>
      <c r="H377" t="s">
        <v>54</v>
      </c>
      <c r="I377">
        <v>2</v>
      </c>
      <c r="J377" t="s">
        <v>1187</v>
      </c>
      <c r="K377" t="s">
        <v>1187</v>
      </c>
      <c r="L377" t="s">
        <v>24</v>
      </c>
      <c r="M377" t="s">
        <v>25</v>
      </c>
      <c r="O377" t="s">
        <v>1187</v>
      </c>
      <c r="P377">
        <v>4489</v>
      </c>
      <c r="R377" t="s">
        <v>451</v>
      </c>
      <c r="S377" t="s">
        <v>33</v>
      </c>
      <c r="T377">
        <v>1000</v>
      </c>
    </row>
    <row r="378" spans="1:20" x14ac:dyDescent="0.25">
      <c r="A378" t="s">
        <v>1188</v>
      </c>
      <c r="B378" s="1" t="s">
        <v>1181</v>
      </c>
      <c r="C378" t="s">
        <v>1189</v>
      </c>
      <c r="D378">
        <f t="shared" si="20"/>
        <v>4</v>
      </c>
      <c r="E378" t="str">
        <f t="shared" si="23"/>
        <v>Visual Communication</v>
      </c>
      <c r="F378" t="str">
        <f t="shared" si="21"/>
        <v>Textile &amp; Canvas</v>
      </c>
      <c r="G378" t="str">
        <f t="shared" si="22"/>
        <v>Waterbased</v>
      </c>
      <c r="H378" t="s">
        <v>22</v>
      </c>
      <c r="I378">
        <v>2</v>
      </c>
      <c r="J378" t="s">
        <v>1164</v>
      </c>
      <c r="K378" t="s">
        <v>1164</v>
      </c>
      <c r="L378" t="s">
        <v>24</v>
      </c>
      <c r="M378" t="s">
        <v>25</v>
      </c>
      <c r="O378" t="s">
        <v>1164</v>
      </c>
      <c r="P378">
        <v>13872</v>
      </c>
      <c r="Q378" t="s">
        <v>1184</v>
      </c>
      <c r="R378" t="s">
        <v>32</v>
      </c>
      <c r="S378" t="s">
        <v>33</v>
      </c>
      <c r="T378">
        <v>1000</v>
      </c>
    </row>
    <row r="379" spans="1:20" x14ac:dyDescent="0.25">
      <c r="A379" t="s">
        <v>1190</v>
      </c>
      <c r="B379" s="1" t="s">
        <v>1189</v>
      </c>
      <c r="C379" t="s">
        <v>1191</v>
      </c>
      <c r="D379">
        <f t="shared" si="20"/>
        <v>5</v>
      </c>
      <c r="E379" t="str">
        <f t="shared" si="23"/>
        <v>Visual Communication</v>
      </c>
      <c r="F379" t="str">
        <f t="shared" si="21"/>
        <v>Textile &amp; Canvas</v>
      </c>
      <c r="G379" t="str">
        <f t="shared" si="22"/>
        <v>Waterbased</v>
      </c>
      <c r="H379" t="s">
        <v>54</v>
      </c>
      <c r="I379">
        <v>2</v>
      </c>
      <c r="J379" t="s">
        <v>1192</v>
      </c>
      <c r="K379" t="s">
        <v>1192</v>
      </c>
      <c r="L379" t="s">
        <v>42</v>
      </c>
      <c r="M379" t="s">
        <v>25</v>
      </c>
      <c r="O379" t="s">
        <v>1192</v>
      </c>
      <c r="P379">
        <v>3919</v>
      </c>
      <c r="R379" t="s">
        <v>32</v>
      </c>
      <c r="S379" t="s">
        <v>33</v>
      </c>
      <c r="T379">
        <v>1000</v>
      </c>
    </row>
    <row r="380" spans="1:20" x14ac:dyDescent="0.25">
      <c r="A380" t="s">
        <v>1193</v>
      </c>
      <c r="B380" s="1" t="s">
        <v>1189</v>
      </c>
      <c r="C380" t="s">
        <v>1194</v>
      </c>
      <c r="D380">
        <f t="shared" si="20"/>
        <v>5</v>
      </c>
      <c r="E380" t="str">
        <f t="shared" si="23"/>
        <v>Visual Communication</v>
      </c>
      <c r="F380" t="str">
        <f t="shared" si="21"/>
        <v>Textile &amp; Canvas</v>
      </c>
      <c r="G380" t="str">
        <f t="shared" si="22"/>
        <v>Waterbased</v>
      </c>
      <c r="H380" t="s">
        <v>54</v>
      </c>
      <c r="I380">
        <v>1</v>
      </c>
      <c r="J380" t="s">
        <v>1195</v>
      </c>
      <c r="K380" t="s">
        <v>1195</v>
      </c>
      <c r="L380" t="s">
        <v>42</v>
      </c>
      <c r="M380" t="s">
        <v>25</v>
      </c>
      <c r="O380" t="s">
        <v>1195</v>
      </c>
      <c r="P380">
        <v>3917</v>
      </c>
      <c r="R380" t="s">
        <v>32</v>
      </c>
      <c r="S380" t="s">
        <v>33</v>
      </c>
      <c r="T380">
        <v>1000</v>
      </c>
    </row>
    <row r="381" spans="1:20" x14ac:dyDescent="0.25">
      <c r="A381" t="s">
        <v>1196</v>
      </c>
      <c r="B381" s="1" t="s">
        <v>1189</v>
      </c>
      <c r="C381" t="s">
        <v>1197</v>
      </c>
      <c r="D381">
        <f t="shared" si="20"/>
        <v>5</v>
      </c>
      <c r="E381" t="str">
        <f t="shared" si="23"/>
        <v>Visual Communication</v>
      </c>
      <c r="F381" t="str">
        <f t="shared" si="21"/>
        <v>Textile &amp; Canvas</v>
      </c>
      <c r="G381" t="str">
        <f t="shared" si="22"/>
        <v>Waterbased</v>
      </c>
      <c r="H381" t="s">
        <v>54</v>
      </c>
      <c r="I381">
        <v>9</v>
      </c>
      <c r="J381" t="s">
        <v>1198</v>
      </c>
      <c r="K381" t="s">
        <v>1198</v>
      </c>
      <c r="L381" t="s">
        <v>24</v>
      </c>
      <c r="M381" t="s">
        <v>25</v>
      </c>
      <c r="O381" t="s">
        <v>1198</v>
      </c>
      <c r="P381">
        <v>4942</v>
      </c>
      <c r="S381" t="s">
        <v>33</v>
      </c>
      <c r="T381">
        <v>1000</v>
      </c>
    </row>
    <row r="382" spans="1:20" x14ac:dyDescent="0.25">
      <c r="A382" t="s">
        <v>1199</v>
      </c>
      <c r="B382" s="1" t="s">
        <v>1181</v>
      </c>
      <c r="C382" t="s">
        <v>1200</v>
      </c>
      <c r="D382">
        <f t="shared" si="20"/>
        <v>4</v>
      </c>
      <c r="E382" t="str">
        <f t="shared" si="23"/>
        <v>Visual Communication</v>
      </c>
      <c r="F382" t="str">
        <f t="shared" si="21"/>
        <v>Textile &amp; Canvas</v>
      </c>
      <c r="G382" t="str">
        <f t="shared" si="22"/>
        <v>Waterbased</v>
      </c>
      <c r="H382" t="s">
        <v>54</v>
      </c>
      <c r="I382">
        <v>3</v>
      </c>
      <c r="J382" t="s">
        <v>1201</v>
      </c>
      <c r="K382" t="s">
        <v>1201</v>
      </c>
      <c r="L382" t="s">
        <v>24</v>
      </c>
      <c r="M382" t="s">
        <v>25</v>
      </c>
      <c r="O382" t="s">
        <v>1201</v>
      </c>
      <c r="P382">
        <v>13873</v>
      </c>
      <c r="Q382" t="s">
        <v>1184</v>
      </c>
      <c r="R382" t="s">
        <v>32</v>
      </c>
      <c r="S382" t="s">
        <v>33</v>
      </c>
      <c r="T382">
        <v>1000</v>
      </c>
    </row>
    <row r="383" spans="1:20" x14ac:dyDescent="0.25">
      <c r="A383" t="s">
        <v>1202</v>
      </c>
      <c r="B383" s="1" t="s">
        <v>1127</v>
      </c>
      <c r="C383" t="s">
        <v>1203</v>
      </c>
      <c r="D383">
        <f t="shared" si="20"/>
        <v>3</v>
      </c>
      <c r="E383" t="str">
        <f t="shared" si="23"/>
        <v>Visual Communication</v>
      </c>
      <c r="F383" t="str">
        <f t="shared" si="21"/>
        <v>Textile &amp; Canvas</v>
      </c>
      <c r="G383" t="str">
        <f t="shared" si="22"/>
        <v>Sublimation</v>
      </c>
      <c r="H383" t="s">
        <v>54</v>
      </c>
      <c r="I383">
        <v>3</v>
      </c>
      <c r="J383" t="s">
        <v>1204</v>
      </c>
      <c r="K383" t="s">
        <v>1204</v>
      </c>
      <c r="L383" t="s">
        <v>24</v>
      </c>
      <c r="M383" t="s">
        <v>25</v>
      </c>
      <c r="O383" t="s">
        <v>1204</v>
      </c>
      <c r="P383">
        <v>13874</v>
      </c>
      <c r="Q383" t="s">
        <v>1133</v>
      </c>
      <c r="R383" t="s">
        <v>32</v>
      </c>
      <c r="S383" t="s">
        <v>33</v>
      </c>
      <c r="T383">
        <v>1000</v>
      </c>
    </row>
    <row r="384" spans="1:20" x14ac:dyDescent="0.25">
      <c r="A384" t="s">
        <v>1205</v>
      </c>
      <c r="B384" s="1" t="s">
        <v>1127</v>
      </c>
      <c r="C384" t="s">
        <v>1206</v>
      </c>
      <c r="D384">
        <f t="shared" si="20"/>
        <v>3</v>
      </c>
      <c r="E384" t="str">
        <f t="shared" si="23"/>
        <v>Visual Communication</v>
      </c>
      <c r="F384" t="str">
        <f t="shared" si="21"/>
        <v>Textile &amp; Canvas</v>
      </c>
      <c r="G384" t="str">
        <f t="shared" si="22"/>
        <v>Textile &amp; Canvas EOL</v>
      </c>
      <c r="H384" t="s">
        <v>54</v>
      </c>
      <c r="I384">
        <v>4</v>
      </c>
      <c r="J384" t="s">
        <v>1207</v>
      </c>
      <c r="K384" t="s">
        <v>1207</v>
      </c>
      <c r="L384" t="s">
        <v>24</v>
      </c>
      <c r="M384" t="s">
        <v>25</v>
      </c>
      <c r="O384" t="s">
        <v>1207</v>
      </c>
      <c r="P384">
        <v>14076</v>
      </c>
      <c r="R384" t="s">
        <v>32</v>
      </c>
      <c r="S384" t="s">
        <v>33</v>
      </c>
      <c r="T384">
        <v>1000</v>
      </c>
    </row>
    <row r="385" spans="1:20" x14ac:dyDescent="0.25">
      <c r="A385" t="s">
        <v>1208</v>
      </c>
      <c r="B385" s="1" t="s">
        <v>28</v>
      </c>
      <c r="C385" t="s">
        <v>1209</v>
      </c>
      <c r="D385">
        <f t="shared" si="20"/>
        <v>2</v>
      </c>
      <c r="E385" t="str">
        <f t="shared" si="23"/>
        <v>Visual Communication</v>
      </c>
      <c r="F385" t="str">
        <f t="shared" si="21"/>
        <v>Flexible Synthetic</v>
      </c>
      <c r="G385" t="str">
        <f t="shared" si="22"/>
        <v/>
      </c>
      <c r="H385" t="s">
        <v>22</v>
      </c>
      <c r="I385">
        <v>9</v>
      </c>
      <c r="J385" t="s">
        <v>1210</v>
      </c>
      <c r="K385" t="s">
        <v>1210</v>
      </c>
      <c r="L385" t="s">
        <v>24</v>
      </c>
      <c r="M385" t="s">
        <v>25</v>
      </c>
      <c r="N385" t="s">
        <v>37</v>
      </c>
      <c r="O385" t="s">
        <v>1211</v>
      </c>
      <c r="P385">
        <v>13875</v>
      </c>
      <c r="Q385" t="s">
        <v>31</v>
      </c>
      <c r="R385" t="s">
        <v>32</v>
      </c>
      <c r="S385" t="s">
        <v>33</v>
      </c>
      <c r="T385">
        <v>1000</v>
      </c>
    </row>
    <row r="386" spans="1:20" x14ac:dyDescent="0.25">
      <c r="A386" t="s">
        <v>1212</v>
      </c>
      <c r="B386" s="1" t="s">
        <v>1209</v>
      </c>
      <c r="C386" t="s">
        <v>1213</v>
      </c>
      <c r="D386">
        <f t="shared" si="20"/>
        <v>3</v>
      </c>
      <c r="E386" t="str">
        <f t="shared" si="23"/>
        <v>Visual Communication</v>
      </c>
      <c r="F386" t="str">
        <f t="shared" si="21"/>
        <v>Flexible Synthetic</v>
      </c>
      <c r="G386" t="str">
        <f t="shared" si="22"/>
        <v>For Screen, UV offset and UV Inkjet</v>
      </c>
      <c r="H386" t="s">
        <v>22</v>
      </c>
      <c r="I386">
        <v>1</v>
      </c>
      <c r="J386" t="s">
        <v>1214</v>
      </c>
      <c r="K386" t="s">
        <v>1214</v>
      </c>
      <c r="L386" t="s">
        <v>42</v>
      </c>
      <c r="M386" t="s">
        <v>25</v>
      </c>
      <c r="O386" t="s">
        <v>1214</v>
      </c>
      <c r="P386">
        <v>13876</v>
      </c>
      <c r="Q386" t="s">
        <v>1215</v>
      </c>
      <c r="R386" t="s">
        <v>32</v>
      </c>
      <c r="S386" t="s">
        <v>33</v>
      </c>
      <c r="T386">
        <v>1000</v>
      </c>
    </row>
    <row r="387" spans="1:20" x14ac:dyDescent="0.25">
      <c r="A387" t="s">
        <v>1216</v>
      </c>
      <c r="B387" s="1" t="s">
        <v>1213</v>
      </c>
      <c r="C387" t="s">
        <v>1217</v>
      </c>
      <c r="D387">
        <f t="shared" ref="D387:D450" si="24">LEN(C387)-LEN(SUBSTITUTE(C387,"/",""))</f>
        <v>4</v>
      </c>
      <c r="E387" t="str">
        <f t="shared" si="23"/>
        <v>Visual Communication</v>
      </c>
      <c r="F387" t="str">
        <f t="shared" ref="F387:F450" si="25">IF(AND($C387=2,$H387="bottom"),"",IF(MID($C387,3,3)="/11",IF(OR(VLOOKUP(LEFT($C387,8),$C:$X,13,0)=E387,E387=""),"",VLOOKUP(LEFT($C387,8),$C:$X,13,0)),IF(OR(VLOOKUP(LEFT($C387,6),$C:$X,13,0)=E387,E387=""),"",VLOOKUP(LEFT($C387,6),$C:$X,13,0))))</f>
        <v>Flexible Synthetic</v>
      </c>
      <c r="G387" t="str">
        <f t="shared" ref="G387:G450" si="26">IF(AND($C387=3,$H387="bottom"),"",IF(MID($C387,3,3)="/11",IF(OR(VLOOKUP(LEFT($C387,11),$C:$X,13,0)=F387,F387=""),"",VLOOKUP(LEFT($C387,11),$C:$X,13,0)),IF(OR(VLOOKUP(LEFT($C387,8),$C:$X,13,0)=F387,F387=""),"",VLOOKUP(LEFT($C387,8),$C:$X,13,0))))</f>
        <v>For Screen, UV offset and UV Inkjet</v>
      </c>
      <c r="H387" t="s">
        <v>22</v>
      </c>
      <c r="I387">
        <v>1</v>
      </c>
      <c r="J387" t="s">
        <v>1218</v>
      </c>
      <c r="K387" t="s">
        <v>1218</v>
      </c>
      <c r="L387" t="s">
        <v>24</v>
      </c>
      <c r="M387" t="s">
        <v>25</v>
      </c>
      <c r="O387" t="s">
        <v>1218</v>
      </c>
      <c r="P387">
        <v>13877</v>
      </c>
      <c r="Q387" t="s">
        <v>1219</v>
      </c>
      <c r="R387" t="s">
        <v>32</v>
      </c>
      <c r="S387" t="s">
        <v>33</v>
      </c>
      <c r="T387">
        <v>1000</v>
      </c>
    </row>
    <row r="388" spans="1:20" x14ac:dyDescent="0.25">
      <c r="A388" t="s">
        <v>1220</v>
      </c>
      <c r="B388" s="1" t="s">
        <v>1217</v>
      </c>
      <c r="C388" t="s">
        <v>1221</v>
      </c>
      <c r="D388">
        <f t="shared" si="24"/>
        <v>5</v>
      </c>
      <c r="E388" t="str">
        <f t="shared" si="23"/>
        <v>Visual Communication</v>
      </c>
      <c r="F388" t="str">
        <f t="shared" si="25"/>
        <v>Flexible Synthetic</v>
      </c>
      <c r="G388" t="str">
        <f t="shared" si="26"/>
        <v>For Screen, UV offset and UV Inkjet</v>
      </c>
      <c r="H388" t="s">
        <v>54</v>
      </c>
      <c r="I388">
        <v>1</v>
      </c>
      <c r="J388" t="s">
        <v>1222</v>
      </c>
      <c r="K388" t="s">
        <v>1222</v>
      </c>
      <c r="L388" t="s">
        <v>24</v>
      </c>
      <c r="M388" t="s">
        <v>25</v>
      </c>
      <c r="O388" t="s">
        <v>1222</v>
      </c>
      <c r="P388">
        <v>2167</v>
      </c>
      <c r="R388" t="s">
        <v>32</v>
      </c>
      <c r="S388" t="s">
        <v>33</v>
      </c>
      <c r="T388">
        <v>1000</v>
      </c>
    </row>
    <row r="389" spans="1:20" x14ac:dyDescent="0.25">
      <c r="A389" t="s">
        <v>1223</v>
      </c>
      <c r="B389" s="1" t="s">
        <v>1217</v>
      </c>
      <c r="C389" t="s">
        <v>1224</v>
      </c>
      <c r="D389">
        <f t="shared" si="24"/>
        <v>5</v>
      </c>
      <c r="E389" t="str">
        <f t="shared" ref="E389:E452" si="27">IF(MID(C389,3,3)="/11",VLOOKUP(LEFT($C389,5),$C:$O,13,0),VLOOKUP(LEFT($C389,4),$C:$O,13,0))</f>
        <v>Visual Communication</v>
      </c>
      <c r="F389" t="str">
        <f t="shared" si="25"/>
        <v>Flexible Synthetic</v>
      </c>
      <c r="G389" t="str">
        <f t="shared" si="26"/>
        <v>For Screen, UV offset and UV Inkjet</v>
      </c>
      <c r="H389" t="s">
        <v>54</v>
      </c>
      <c r="I389">
        <v>2</v>
      </c>
      <c r="J389" t="s">
        <v>1225</v>
      </c>
      <c r="K389" t="s">
        <v>1225</v>
      </c>
      <c r="L389" t="s">
        <v>24</v>
      </c>
      <c r="M389" t="s">
        <v>25</v>
      </c>
      <c r="O389" t="s">
        <v>1225</v>
      </c>
      <c r="P389">
        <v>2168</v>
      </c>
      <c r="R389" t="s">
        <v>32</v>
      </c>
      <c r="S389" t="s">
        <v>33</v>
      </c>
      <c r="T389">
        <v>1000</v>
      </c>
    </row>
    <row r="390" spans="1:20" x14ac:dyDescent="0.25">
      <c r="A390" t="s">
        <v>1226</v>
      </c>
      <c r="B390" s="1" t="s">
        <v>1217</v>
      </c>
      <c r="C390" t="s">
        <v>1227</v>
      </c>
      <c r="D390">
        <f t="shared" si="24"/>
        <v>5</v>
      </c>
      <c r="E390" t="str">
        <f t="shared" si="27"/>
        <v>Visual Communication</v>
      </c>
      <c r="F390" t="str">
        <f t="shared" si="25"/>
        <v>Flexible Synthetic</v>
      </c>
      <c r="G390" t="str">
        <f t="shared" si="26"/>
        <v>For Screen, UV offset and UV Inkjet</v>
      </c>
      <c r="H390" t="s">
        <v>54</v>
      </c>
      <c r="I390">
        <v>3</v>
      </c>
      <c r="J390" t="s">
        <v>1228</v>
      </c>
      <c r="K390" t="s">
        <v>1228</v>
      </c>
      <c r="L390" t="s">
        <v>24</v>
      </c>
      <c r="M390" t="s">
        <v>25</v>
      </c>
      <c r="O390" t="s">
        <v>1228</v>
      </c>
      <c r="P390">
        <v>10203</v>
      </c>
      <c r="R390" t="s">
        <v>32</v>
      </c>
      <c r="S390" t="s">
        <v>33</v>
      </c>
      <c r="T390">
        <v>1000</v>
      </c>
    </row>
    <row r="391" spans="1:20" x14ac:dyDescent="0.25">
      <c r="A391" t="s">
        <v>1229</v>
      </c>
      <c r="B391" s="1" t="s">
        <v>1217</v>
      </c>
      <c r="C391" t="s">
        <v>1230</v>
      </c>
      <c r="D391">
        <f t="shared" si="24"/>
        <v>5</v>
      </c>
      <c r="E391" t="str">
        <f t="shared" si="27"/>
        <v>Visual Communication</v>
      </c>
      <c r="F391" t="str">
        <f t="shared" si="25"/>
        <v>Flexible Synthetic</v>
      </c>
      <c r="G391" t="str">
        <f t="shared" si="26"/>
        <v>For Screen, UV offset and UV Inkjet</v>
      </c>
      <c r="H391" t="s">
        <v>54</v>
      </c>
      <c r="I391">
        <v>5</v>
      </c>
      <c r="J391" t="s">
        <v>1231</v>
      </c>
      <c r="K391" t="s">
        <v>1231</v>
      </c>
      <c r="L391" t="s">
        <v>42</v>
      </c>
      <c r="M391" t="s">
        <v>25</v>
      </c>
      <c r="O391" t="s">
        <v>1232</v>
      </c>
      <c r="P391">
        <v>10205</v>
      </c>
      <c r="R391" t="s">
        <v>32</v>
      </c>
      <c r="S391" t="s">
        <v>33</v>
      </c>
      <c r="T391">
        <v>1000</v>
      </c>
    </row>
    <row r="392" spans="1:20" x14ac:dyDescent="0.25">
      <c r="A392" t="s">
        <v>1233</v>
      </c>
      <c r="B392" s="1" t="s">
        <v>1217</v>
      </c>
      <c r="C392" t="s">
        <v>1234</v>
      </c>
      <c r="D392">
        <f t="shared" si="24"/>
        <v>5</v>
      </c>
      <c r="E392" t="str">
        <f t="shared" si="27"/>
        <v>Visual Communication</v>
      </c>
      <c r="F392" t="str">
        <f t="shared" si="25"/>
        <v>Flexible Synthetic</v>
      </c>
      <c r="G392" t="str">
        <f t="shared" si="26"/>
        <v>For Screen, UV offset and UV Inkjet</v>
      </c>
      <c r="H392" t="s">
        <v>54</v>
      </c>
      <c r="I392">
        <v>6</v>
      </c>
      <c r="J392" t="s">
        <v>1235</v>
      </c>
      <c r="K392" t="s">
        <v>1235</v>
      </c>
      <c r="L392" t="s">
        <v>42</v>
      </c>
      <c r="M392" t="s">
        <v>25</v>
      </c>
      <c r="O392" t="s">
        <v>1235</v>
      </c>
      <c r="P392">
        <v>10204</v>
      </c>
      <c r="R392" t="s">
        <v>32</v>
      </c>
      <c r="S392" t="s">
        <v>33</v>
      </c>
      <c r="T392">
        <v>1000</v>
      </c>
    </row>
    <row r="393" spans="1:20" x14ac:dyDescent="0.25">
      <c r="A393" t="s">
        <v>1236</v>
      </c>
      <c r="B393" s="1" t="s">
        <v>1217</v>
      </c>
      <c r="C393" t="s">
        <v>1237</v>
      </c>
      <c r="D393">
        <f t="shared" si="24"/>
        <v>5</v>
      </c>
      <c r="E393" t="str">
        <f t="shared" si="27"/>
        <v>Visual Communication</v>
      </c>
      <c r="F393" t="str">
        <f t="shared" si="25"/>
        <v>Flexible Synthetic</v>
      </c>
      <c r="G393" t="str">
        <f t="shared" si="26"/>
        <v>For Screen, UV offset and UV Inkjet</v>
      </c>
      <c r="H393" t="s">
        <v>54</v>
      </c>
      <c r="I393">
        <v>8</v>
      </c>
      <c r="J393" t="s">
        <v>1238</v>
      </c>
      <c r="K393" t="s">
        <v>1238</v>
      </c>
      <c r="L393" t="s">
        <v>24</v>
      </c>
      <c r="M393" t="s">
        <v>25</v>
      </c>
      <c r="O393" t="s">
        <v>1238</v>
      </c>
      <c r="P393">
        <v>2171</v>
      </c>
      <c r="R393" t="s">
        <v>32</v>
      </c>
      <c r="S393" t="s">
        <v>33</v>
      </c>
      <c r="T393">
        <v>1000</v>
      </c>
    </row>
    <row r="394" spans="1:20" x14ac:dyDescent="0.25">
      <c r="A394" t="s">
        <v>1239</v>
      </c>
      <c r="B394" s="1" t="s">
        <v>1217</v>
      </c>
      <c r="C394" t="s">
        <v>1240</v>
      </c>
      <c r="D394">
        <f t="shared" si="24"/>
        <v>5</v>
      </c>
      <c r="E394" t="str">
        <f t="shared" si="27"/>
        <v>Visual Communication</v>
      </c>
      <c r="F394" t="str">
        <f t="shared" si="25"/>
        <v>Flexible Synthetic</v>
      </c>
      <c r="G394" t="str">
        <f t="shared" si="26"/>
        <v>For Screen, UV offset and UV Inkjet</v>
      </c>
      <c r="H394" t="s">
        <v>54</v>
      </c>
      <c r="I394">
        <v>10</v>
      </c>
      <c r="J394" t="s">
        <v>1241</v>
      </c>
      <c r="K394" t="s">
        <v>1241</v>
      </c>
      <c r="L394" t="s">
        <v>42</v>
      </c>
      <c r="M394" t="s">
        <v>25</v>
      </c>
      <c r="O394" t="s">
        <v>1242</v>
      </c>
      <c r="P394">
        <v>10206</v>
      </c>
      <c r="R394" t="s">
        <v>32</v>
      </c>
      <c r="S394" t="s">
        <v>33</v>
      </c>
      <c r="T394">
        <v>1000</v>
      </c>
    </row>
    <row r="395" spans="1:20" x14ac:dyDescent="0.25">
      <c r="A395" t="s">
        <v>1243</v>
      </c>
      <c r="B395" s="1" t="s">
        <v>1217</v>
      </c>
      <c r="C395" t="s">
        <v>1244</v>
      </c>
      <c r="D395">
        <f t="shared" si="24"/>
        <v>5</v>
      </c>
      <c r="E395" t="str">
        <f t="shared" si="27"/>
        <v>Visual Communication</v>
      </c>
      <c r="F395" t="str">
        <f t="shared" si="25"/>
        <v>Flexible Synthetic</v>
      </c>
      <c r="G395" t="str">
        <f t="shared" si="26"/>
        <v>For Screen, UV offset and UV Inkjet</v>
      </c>
      <c r="H395" t="s">
        <v>54</v>
      </c>
      <c r="I395">
        <v>11</v>
      </c>
      <c r="J395" t="s">
        <v>1245</v>
      </c>
      <c r="K395" t="s">
        <v>1245</v>
      </c>
      <c r="L395" t="s">
        <v>24</v>
      </c>
      <c r="M395" t="s">
        <v>25</v>
      </c>
      <c r="O395" t="s">
        <v>1245</v>
      </c>
      <c r="P395">
        <v>2173</v>
      </c>
      <c r="R395" t="s">
        <v>32</v>
      </c>
      <c r="S395" t="s">
        <v>33</v>
      </c>
      <c r="T395">
        <v>1000</v>
      </c>
    </row>
    <row r="396" spans="1:20" x14ac:dyDescent="0.25">
      <c r="A396" t="s">
        <v>1246</v>
      </c>
      <c r="B396" s="1" t="s">
        <v>1217</v>
      </c>
      <c r="C396" t="s">
        <v>1247</v>
      </c>
      <c r="D396">
        <f t="shared" si="24"/>
        <v>5</v>
      </c>
      <c r="E396" t="str">
        <f t="shared" si="27"/>
        <v>Visual Communication</v>
      </c>
      <c r="F396" t="str">
        <f t="shared" si="25"/>
        <v>Flexible Synthetic</v>
      </c>
      <c r="G396" t="str">
        <f t="shared" si="26"/>
        <v>For Screen, UV offset and UV Inkjet</v>
      </c>
      <c r="H396" t="s">
        <v>54</v>
      </c>
      <c r="I396">
        <v>13</v>
      </c>
      <c r="J396" t="s">
        <v>1248</v>
      </c>
      <c r="K396" t="s">
        <v>1248</v>
      </c>
      <c r="L396" t="s">
        <v>24</v>
      </c>
      <c r="M396" t="s">
        <v>25</v>
      </c>
      <c r="O396" t="s">
        <v>1248</v>
      </c>
      <c r="P396">
        <v>10207</v>
      </c>
      <c r="R396" t="s">
        <v>32</v>
      </c>
      <c r="S396" t="s">
        <v>33</v>
      </c>
      <c r="T396">
        <v>1000</v>
      </c>
    </row>
    <row r="397" spans="1:20" x14ac:dyDescent="0.25">
      <c r="A397" t="s">
        <v>1249</v>
      </c>
      <c r="B397" s="1" t="s">
        <v>1217</v>
      </c>
      <c r="C397" t="s">
        <v>1250</v>
      </c>
      <c r="D397">
        <f t="shared" si="24"/>
        <v>5</v>
      </c>
      <c r="E397" t="str">
        <f t="shared" si="27"/>
        <v>Visual Communication</v>
      </c>
      <c r="F397" t="str">
        <f t="shared" si="25"/>
        <v>Flexible Synthetic</v>
      </c>
      <c r="G397" t="str">
        <f t="shared" si="26"/>
        <v>For Screen, UV offset and UV Inkjet</v>
      </c>
      <c r="H397" t="s">
        <v>54</v>
      </c>
      <c r="I397">
        <v>15</v>
      </c>
      <c r="J397" t="s">
        <v>1251</v>
      </c>
      <c r="K397" t="s">
        <v>1251</v>
      </c>
      <c r="L397" t="s">
        <v>42</v>
      </c>
      <c r="M397" t="s">
        <v>25</v>
      </c>
      <c r="O397" t="s">
        <v>1251</v>
      </c>
      <c r="P397">
        <v>2176</v>
      </c>
      <c r="R397" t="s">
        <v>32</v>
      </c>
      <c r="S397" t="s">
        <v>33</v>
      </c>
      <c r="T397">
        <v>1000</v>
      </c>
    </row>
    <row r="398" spans="1:20" x14ac:dyDescent="0.25">
      <c r="A398" t="s">
        <v>1252</v>
      </c>
      <c r="B398" s="1" t="s">
        <v>1217</v>
      </c>
      <c r="C398" t="s">
        <v>1253</v>
      </c>
      <c r="D398">
        <f t="shared" si="24"/>
        <v>5</v>
      </c>
      <c r="E398" t="str">
        <f t="shared" si="27"/>
        <v>Visual Communication</v>
      </c>
      <c r="F398" t="str">
        <f t="shared" si="25"/>
        <v>Flexible Synthetic</v>
      </c>
      <c r="G398" t="str">
        <f t="shared" si="26"/>
        <v>For Screen, UV offset and UV Inkjet</v>
      </c>
      <c r="H398" t="s">
        <v>54</v>
      </c>
      <c r="I398">
        <v>16</v>
      </c>
      <c r="J398" t="s">
        <v>1254</v>
      </c>
      <c r="K398" t="s">
        <v>1254</v>
      </c>
      <c r="L398" t="s">
        <v>24</v>
      </c>
      <c r="M398" t="s">
        <v>25</v>
      </c>
      <c r="O398" t="s">
        <v>1255</v>
      </c>
      <c r="P398">
        <v>2177</v>
      </c>
      <c r="R398" t="s">
        <v>32</v>
      </c>
      <c r="S398" t="s">
        <v>33</v>
      </c>
      <c r="T398">
        <v>1000</v>
      </c>
    </row>
    <row r="399" spans="1:20" x14ac:dyDescent="0.25">
      <c r="A399" t="s">
        <v>1256</v>
      </c>
      <c r="B399" s="1" t="s">
        <v>1217</v>
      </c>
      <c r="C399" t="s">
        <v>1257</v>
      </c>
      <c r="D399">
        <f t="shared" si="24"/>
        <v>5</v>
      </c>
      <c r="E399" t="str">
        <f t="shared" si="27"/>
        <v>Visual Communication</v>
      </c>
      <c r="F399" t="str">
        <f t="shared" si="25"/>
        <v>Flexible Synthetic</v>
      </c>
      <c r="G399" t="str">
        <f t="shared" si="26"/>
        <v>For Screen, UV offset and UV Inkjet</v>
      </c>
      <c r="H399" t="s">
        <v>54</v>
      </c>
      <c r="I399">
        <v>17</v>
      </c>
      <c r="J399" t="s">
        <v>1258</v>
      </c>
      <c r="K399" t="s">
        <v>1258</v>
      </c>
      <c r="L399" t="s">
        <v>24</v>
      </c>
      <c r="M399" t="s">
        <v>25</v>
      </c>
      <c r="O399" t="s">
        <v>1258</v>
      </c>
      <c r="P399">
        <v>2178</v>
      </c>
      <c r="R399" t="s">
        <v>32</v>
      </c>
      <c r="S399" t="s">
        <v>33</v>
      </c>
      <c r="T399">
        <v>1000</v>
      </c>
    </row>
    <row r="400" spans="1:20" x14ac:dyDescent="0.25">
      <c r="A400" t="s">
        <v>1259</v>
      </c>
      <c r="B400" s="1" t="s">
        <v>1217</v>
      </c>
      <c r="C400" t="s">
        <v>1260</v>
      </c>
      <c r="D400">
        <f t="shared" si="24"/>
        <v>5</v>
      </c>
      <c r="E400" t="str">
        <f t="shared" si="27"/>
        <v>Visual Communication</v>
      </c>
      <c r="F400" t="str">
        <f t="shared" si="25"/>
        <v>Flexible Synthetic</v>
      </c>
      <c r="G400" t="str">
        <f t="shared" si="26"/>
        <v>For Screen, UV offset and UV Inkjet</v>
      </c>
      <c r="H400" t="s">
        <v>54</v>
      </c>
      <c r="I400">
        <v>18</v>
      </c>
      <c r="J400" t="s">
        <v>1261</v>
      </c>
      <c r="K400" t="s">
        <v>1261</v>
      </c>
      <c r="L400" t="s">
        <v>42</v>
      </c>
      <c r="M400" t="s">
        <v>25</v>
      </c>
      <c r="O400" t="s">
        <v>1261</v>
      </c>
      <c r="P400">
        <v>2179</v>
      </c>
      <c r="R400" t="s">
        <v>32</v>
      </c>
      <c r="S400" t="s">
        <v>33</v>
      </c>
      <c r="T400">
        <v>1000</v>
      </c>
    </row>
    <row r="401" spans="1:20" x14ac:dyDescent="0.25">
      <c r="A401" t="s">
        <v>1262</v>
      </c>
      <c r="B401" s="1" t="s">
        <v>1217</v>
      </c>
      <c r="C401" t="s">
        <v>1263</v>
      </c>
      <c r="D401">
        <f t="shared" si="24"/>
        <v>5</v>
      </c>
      <c r="E401" t="str">
        <f t="shared" si="27"/>
        <v>Visual Communication</v>
      </c>
      <c r="F401" t="str">
        <f t="shared" si="25"/>
        <v>Flexible Synthetic</v>
      </c>
      <c r="G401" t="str">
        <f t="shared" si="26"/>
        <v>For Screen, UV offset and UV Inkjet</v>
      </c>
      <c r="H401" t="s">
        <v>54</v>
      </c>
      <c r="I401">
        <v>29</v>
      </c>
      <c r="J401" t="s">
        <v>1264</v>
      </c>
      <c r="K401" t="s">
        <v>1264</v>
      </c>
      <c r="L401" t="s">
        <v>24</v>
      </c>
      <c r="M401" t="s">
        <v>25</v>
      </c>
      <c r="O401" t="s">
        <v>1264</v>
      </c>
      <c r="P401">
        <v>887</v>
      </c>
      <c r="R401" t="s">
        <v>296</v>
      </c>
      <c r="S401" t="s">
        <v>33</v>
      </c>
      <c r="T401">
        <v>1000</v>
      </c>
    </row>
    <row r="402" spans="1:20" x14ac:dyDescent="0.25">
      <c r="A402" t="s">
        <v>1265</v>
      </c>
      <c r="B402" s="1" t="s">
        <v>1217</v>
      </c>
      <c r="C402" t="s">
        <v>1266</v>
      </c>
      <c r="D402">
        <f t="shared" si="24"/>
        <v>5</v>
      </c>
      <c r="E402" t="str">
        <f t="shared" si="27"/>
        <v>Visual Communication</v>
      </c>
      <c r="F402" t="str">
        <f t="shared" si="25"/>
        <v>Flexible Synthetic</v>
      </c>
      <c r="G402" t="str">
        <f t="shared" si="26"/>
        <v>For Screen, UV offset and UV Inkjet</v>
      </c>
      <c r="H402" t="s">
        <v>54</v>
      </c>
      <c r="I402">
        <v>30</v>
      </c>
      <c r="J402" t="s">
        <v>1267</v>
      </c>
      <c r="K402" t="s">
        <v>1267</v>
      </c>
      <c r="L402" t="s">
        <v>24</v>
      </c>
      <c r="M402" t="s">
        <v>25</v>
      </c>
      <c r="O402" t="s">
        <v>1267</v>
      </c>
      <c r="P402">
        <v>9803</v>
      </c>
      <c r="R402" t="s">
        <v>296</v>
      </c>
      <c r="S402" t="s">
        <v>33</v>
      </c>
      <c r="T402">
        <v>1000</v>
      </c>
    </row>
    <row r="403" spans="1:20" x14ac:dyDescent="0.25">
      <c r="A403" t="s">
        <v>1268</v>
      </c>
      <c r="B403" s="1" t="s">
        <v>1217</v>
      </c>
      <c r="C403" t="s">
        <v>1269</v>
      </c>
      <c r="D403">
        <f t="shared" si="24"/>
        <v>5</v>
      </c>
      <c r="E403" t="str">
        <f t="shared" si="27"/>
        <v>Visual Communication</v>
      </c>
      <c r="F403" t="str">
        <f t="shared" si="25"/>
        <v>Flexible Synthetic</v>
      </c>
      <c r="G403" t="str">
        <f t="shared" si="26"/>
        <v>For Screen, UV offset and UV Inkjet</v>
      </c>
      <c r="H403" t="s">
        <v>54</v>
      </c>
      <c r="I403">
        <v>31</v>
      </c>
      <c r="J403" t="s">
        <v>1270</v>
      </c>
      <c r="K403" t="s">
        <v>1270</v>
      </c>
      <c r="L403" t="s">
        <v>24</v>
      </c>
      <c r="M403" t="s">
        <v>25</v>
      </c>
      <c r="O403" t="s">
        <v>1270</v>
      </c>
      <c r="P403">
        <v>9368</v>
      </c>
      <c r="S403" t="s">
        <v>33</v>
      </c>
      <c r="T403">
        <v>1000</v>
      </c>
    </row>
    <row r="404" spans="1:20" x14ac:dyDescent="0.25">
      <c r="A404" t="s">
        <v>1271</v>
      </c>
      <c r="B404" s="1" t="s">
        <v>1217</v>
      </c>
      <c r="C404" t="s">
        <v>1272</v>
      </c>
      <c r="D404">
        <f t="shared" si="24"/>
        <v>5</v>
      </c>
      <c r="E404" t="str">
        <f t="shared" si="27"/>
        <v>Visual Communication</v>
      </c>
      <c r="F404" t="str">
        <f t="shared" si="25"/>
        <v>Flexible Synthetic</v>
      </c>
      <c r="G404" t="str">
        <f t="shared" si="26"/>
        <v>For Screen, UV offset and UV Inkjet</v>
      </c>
      <c r="H404" t="s">
        <v>54</v>
      </c>
      <c r="I404">
        <v>32</v>
      </c>
      <c r="J404" t="s">
        <v>1273</v>
      </c>
      <c r="K404" t="s">
        <v>1273</v>
      </c>
      <c r="L404" t="s">
        <v>24</v>
      </c>
      <c r="M404" t="s">
        <v>25</v>
      </c>
      <c r="O404" t="s">
        <v>1273</v>
      </c>
      <c r="P404">
        <v>9554</v>
      </c>
      <c r="S404" t="s">
        <v>33</v>
      </c>
      <c r="T404">
        <v>1000</v>
      </c>
    </row>
    <row r="405" spans="1:20" x14ac:dyDescent="0.25">
      <c r="A405" t="s">
        <v>1274</v>
      </c>
      <c r="B405" s="1" t="s">
        <v>1217</v>
      </c>
      <c r="C405" t="s">
        <v>1275</v>
      </c>
      <c r="D405">
        <f t="shared" si="24"/>
        <v>5</v>
      </c>
      <c r="E405" t="str">
        <f t="shared" si="27"/>
        <v>Visual Communication</v>
      </c>
      <c r="F405" t="str">
        <f t="shared" si="25"/>
        <v>Flexible Synthetic</v>
      </c>
      <c r="G405" t="str">
        <f t="shared" si="26"/>
        <v>For Screen, UV offset and UV Inkjet</v>
      </c>
      <c r="H405" t="s">
        <v>54</v>
      </c>
      <c r="I405">
        <v>33</v>
      </c>
      <c r="J405" t="s">
        <v>1276</v>
      </c>
      <c r="K405" t="s">
        <v>1276</v>
      </c>
      <c r="L405" t="s">
        <v>24</v>
      </c>
      <c r="M405" t="s">
        <v>25</v>
      </c>
      <c r="O405" t="s">
        <v>1276</v>
      </c>
      <c r="P405">
        <v>9369</v>
      </c>
      <c r="S405" t="s">
        <v>33</v>
      </c>
      <c r="T405">
        <v>1000</v>
      </c>
    </row>
    <row r="406" spans="1:20" x14ac:dyDescent="0.25">
      <c r="A406" t="s">
        <v>1277</v>
      </c>
      <c r="B406" s="1" t="s">
        <v>1217</v>
      </c>
      <c r="C406" t="s">
        <v>1278</v>
      </c>
      <c r="D406">
        <f t="shared" si="24"/>
        <v>5</v>
      </c>
      <c r="E406" t="str">
        <f t="shared" si="27"/>
        <v>Visual Communication</v>
      </c>
      <c r="F406" t="str">
        <f t="shared" si="25"/>
        <v>Flexible Synthetic</v>
      </c>
      <c r="G406" t="str">
        <f t="shared" si="26"/>
        <v>For Screen, UV offset and UV Inkjet</v>
      </c>
      <c r="H406" t="s">
        <v>54</v>
      </c>
      <c r="I406">
        <v>34</v>
      </c>
      <c r="J406" t="s">
        <v>1279</v>
      </c>
      <c r="K406" t="s">
        <v>1279</v>
      </c>
      <c r="L406" t="s">
        <v>24</v>
      </c>
      <c r="M406" t="s">
        <v>25</v>
      </c>
      <c r="O406" t="s">
        <v>1279</v>
      </c>
      <c r="P406">
        <v>9366</v>
      </c>
      <c r="S406" t="s">
        <v>33</v>
      </c>
      <c r="T406">
        <v>1000</v>
      </c>
    </row>
    <row r="407" spans="1:20" x14ac:dyDescent="0.25">
      <c r="A407" t="s">
        <v>1280</v>
      </c>
      <c r="B407" s="1" t="s">
        <v>1217</v>
      </c>
      <c r="C407" t="s">
        <v>1281</v>
      </c>
      <c r="D407">
        <f t="shared" si="24"/>
        <v>5</v>
      </c>
      <c r="E407" t="str">
        <f t="shared" si="27"/>
        <v>Visual Communication</v>
      </c>
      <c r="F407" t="str">
        <f t="shared" si="25"/>
        <v>Flexible Synthetic</v>
      </c>
      <c r="G407" t="str">
        <f t="shared" si="26"/>
        <v>For Screen, UV offset and UV Inkjet</v>
      </c>
      <c r="H407" t="s">
        <v>54</v>
      </c>
      <c r="I407">
        <v>35</v>
      </c>
      <c r="J407" t="s">
        <v>1282</v>
      </c>
      <c r="K407" t="s">
        <v>1282</v>
      </c>
      <c r="L407" t="s">
        <v>42</v>
      </c>
      <c r="M407" t="s">
        <v>25</v>
      </c>
      <c r="O407" t="s">
        <v>1282</v>
      </c>
      <c r="P407">
        <v>9365</v>
      </c>
      <c r="S407" t="s">
        <v>33</v>
      </c>
      <c r="T407">
        <v>1000</v>
      </c>
    </row>
    <row r="408" spans="1:20" x14ac:dyDescent="0.25">
      <c r="A408" t="s">
        <v>1283</v>
      </c>
      <c r="B408" s="1" t="s">
        <v>1213</v>
      </c>
      <c r="C408" t="s">
        <v>1284</v>
      </c>
      <c r="D408">
        <f t="shared" si="24"/>
        <v>4</v>
      </c>
      <c r="E408" t="str">
        <f t="shared" si="27"/>
        <v>Visual Communication</v>
      </c>
      <c r="F408" t="str">
        <f t="shared" si="25"/>
        <v>Flexible Synthetic</v>
      </c>
      <c r="G408" t="str">
        <f t="shared" si="26"/>
        <v>For Screen, UV offset and UV Inkjet</v>
      </c>
      <c r="H408" t="s">
        <v>22</v>
      </c>
      <c r="I408">
        <v>2</v>
      </c>
      <c r="J408" t="s">
        <v>1285</v>
      </c>
      <c r="K408" t="s">
        <v>1285</v>
      </c>
      <c r="L408" t="s">
        <v>42</v>
      </c>
      <c r="M408" t="s">
        <v>25</v>
      </c>
      <c r="O408" t="s">
        <v>1285</v>
      </c>
      <c r="P408">
        <v>13878</v>
      </c>
      <c r="Q408" t="s">
        <v>1219</v>
      </c>
      <c r="R408" t="s">
        <v>32</v>
      </c>
      <c r="S408" t="s">
        <v>33</v>
      </c>
      <c r="T408">
        <v>1000</v>
      </c>
    </row>
    <row r="409" spans="1:20" x14ac:dyDescent="0.25">
      <c r="A409" t="s">
        <v>1286</v>
      </c>
      <c r="B409" s="1" t="s">
        <v>1213</v>
      </c>
      <c r="C409" t="s">
        <v>1287</v>
      </c>
      <c r="D409">
        <f t="shared" si="24"/>
        <v>4</v>
      </c>
      <c r="E409" t="str">
        <f t="shared" si="27"/>
        <v>Visual Communication</v>
      </c>
      <c r="F409" t="str">
        <f t="shared" si="25"/>
        <v>Flexible Synthetic</v>
      </c>
      <c r="G409" t="str">
        <f t="shared" si="26"/>
        <v>For Screen, UV offset and UV Inkjet</v>
      </c>
      <c r="H409" t="s">
        <v>22</v>
      </c>
      <c r="I409">
        <v>4</v>
      </c>
      <c r="J409" t="s">
        <v>1288</v>
      </c>
      <c r="K409" t="s">
        <v>1288</v>
      </c>
      <c r="L409" t="s">
        <v>24</v>
      </c>
      <c r="M409" t="s">
        <v>25</v>
      </c>
      <c r="O409" t="s">
        <v>1288</v>
      </c>
      <c r="P409">
        <v>13880</v>
      </c>
      <c r="Q409" t="s">
        <v>1219</v>
      </c>
      <c r="R409" t="s">
        <v>32</v>
      </c>
      <c r="S409" t="s">
        <v>33</v>
      </c>
      <c r="T409">
        <v>1000</v>
      </c>
    </row>
    <row r="410" spans="1:20" x14ac:dyDescent="0.25">
      <c r="A410" t="s">
        <v>1289</v>
      </c>
      <c r="B410" s="1" t="s">
        <v>1287</v>
      </c>
      <c r="C410" t="s">
        <v>1290</v>
      </c>
      <c r="D410">
        <f t="shared" si="24"/>
        <v>5</v>
      </c>
      <c r="E410" t="str">
        <f t="shared" si="27"/>
        <v>Visual Communication</v>
      </c>
      <c r="F410" t="str">
        <f t="shared" si="25"/>
        <v>Flexible Synthetic</v>
      </c>
      <c r="G410" t="str">
        <f t="shared" si="26"/>
        <v>For Screen, UV offset and UV Inkjet</v>
      </c>
      <c r="H410" t="s">
        <v>54</v>
      </c>
      <c r="I410">
        <v>1</v>
      </c>
      <c r="J410" t="s">
        <v>1291</v>
      </c>
      <c r="K410" t="s">
        <v>1291</v>
      </c>
      <c r="L410" t="s">
        <v>24</v>
      </c>
      <c r="M410" t="s">
        <v>25</v>
      </c>
      <c r="O410" t="s">
        <v>1291</v>
      </c>
      <c r="P410">
        <v>5447</v>
      </c>
      <c r="R410" t="s">
        <v>296</v>
      </c>
      <c r="S410" t="s">
        <v>33</v>
      </c>
      <c r="T410">
        <v>1000</v>
      </c>
    </row>
    <row r="411" spans="1:20" x14ac:dyDescent="0.25">
      <c r="A411" t="s">
        <v>1292</v>
      </c>
      <c r="B411" s="1" t="s">
        <v>1213</v>
      </c>
      <c r="C411" t="s">
        <v>1293</v>
      </c>
      <c r="D411">
        <f t="shared" si="24"/>
        <v>4</v>
      </c>
      <c r="E411" t="str">
        <f t="shared" si="27"/>
        <v>Visual Communication</v>
      </c>
      <c r="F411" t="str">
        <f t="shared" si="25"/>
        <v>Flexible Synthetic</v>
      </c>
      <c r="G411" t="str">
        <f t="shared" si="26"/>
        <v>For Screen, UV offset and UV Inkjet</v>
      </c>
      <c r="H411" t="s">
        <v>22</v>
      </c>
      <c r="I411">
        <v>5</v>
      </c>
      <c r="J411" t="s">
        <v>1294</v>
      </c>
      <c r="K411" t="s">
        <v>1294</v>
      </c>
      <c r="L411" t="s">
        <v>42</v>
      </c>
      <c r="M411" t="s">
        <v>25</v>
      </c>
      <c r="O411" t="s">
        <v>1294</v>
      </c>
      <c r="P411">
        <v>13881</v>
      </c>
      <c r="Q411" t="s">
        <v>1219</v>
      </c>
      <c r="R411" t="s">
        <v>32</v>
      </c>
      <c r="S411" t="s">
        <v>33</v>
      </c>
      <c r="T411">
        <v>1000</v>
      </c>
    </row>
    <row r="412" spans="1:20" x14ac:dyDescent="0.25">
      <c r="A412" t="s">
        <v>1295</v>
      </c>
      <c r="B412" s="1" t="s">
        <v>1293</v>
      </c>
      <c r="C412" t="s">
        <v>1296</v>
      </c>
      <c r="D412">
        <f t="shared" si="24"/>
        <v>5</v>
      </c>
      <c r="E412" t="str">
        <f t="shared" si="27"/>
        <v>Visual Communication</v>
      </c>
      <c r="F412" t="str">
        <f t="shared" si="25"/>
        <v>Flexible Synthetic</v>
      </c>
      <c r="G412" t="str">
        <f t="shared" si="26"/>
        <v>For Screen, UV offset and UV Inkjet</v>
      </c>
      <c r="H412" t="s">
        <v>54</v>
      </c>
      <c r="I412">
        <v>9</v>
      </c>
      <c r="J412" t="s">
        <v>1297</v>
      </c>
      <c r="K412" t="s">
        <v>1297</v>
      </c>
      <c r="L412" t="s">
        <v>42</v>
      </c>
      <c r="M412" t="s">
        <v>25</v>
      </c>
      <c r="O412" t="s">
        <v>1297</v>
      </c>
      <c r="P412">
        <v>7364</v>
      </c>
      <c r="S412" t="s">
        <v>33</v>
      </c>
      <c r="T412">
        <v>1000</v>
      </c>
    </row>
    <row r="413" spans="1:20" x14ac:dyDescent="0.25">
      <c r="A413" t="s">
        <v>1298</v>
      </c>
      <c r="B413" s="1" t="s">
        <v>1293</v>
      </c>
      <c r="C413" t="s">
        <v>1299</v>
      </c>
      <c r="D413">
        <f t="shared" si="24"/>
        <v>5</v>
      </c>
      <c r="E413" t="str">
        <f t="shared" si="27"/>
        <v>Visual Communication</v>
      </c>
      <c r="F413" t="str">
        <f t="shared" si="25"/>
        <v>Flexible Synthetic</v>
      </c>
      <c r="G413" t="str">
        <f t="shared" si="26"/>
        <v>For Screen, UV offset and UV Inkjet</v>
      </c>
      <c r="H413" t="s">
        <v>54</v>
      </c>
      <c r="I413">
        <v>10</v>
      </c>
      <c r="J413" t="s">
        <v>1300</v>
      </c>
      <c r="K413" t="s">
        <v>1300</v>
      </c>
      <c r="L413" t="s">
        <v>42</v>
      </c>
      <c r="M413" t="s">
        <v>25</v>
      </c>
      <c r="O413" t="s">
        <v>1300</v>
      </c>
      <c r="P413">
        <v>7366</v>
      </c>
      <c r="S413" t="s">
        <v>33</v>
      </c>
      <c r="T413">
        <v>1000</v>
      </c>
    </row>
    <row r="414" spans="1:20" x14ac:dyDescent="0.25">
      <c r="A414" t="s">
        <v>1301</v>
      </c>
      <c r="B414" s="1" t="s">
        <v>1293</v>
      </c>
      <c r="C414" t="s">
        <v>1302</v>
      </c>
      <c r="D414">
        <f t="shared" si="24"/>
        <v>5</v>
      </c>
      <c r="E414" t="str">
        <f t="shared" si="27"/>
        <v>Visual Communication</v>
      </c>
      <c r="F414" t="str">
        <f t="shared" si="25"/>
        <v>Flexible Synthetic</v>
      </c>
      <c r="G414" t="str">
        <f t="shared" si="26"/>
        <v>For Screen, UV offset and UV Inkjet</v>
      </c>
      <c r="H414" t="s">
        <v>54</v>
      </c>
      <c r="I414">
        <v>12</v>
      </c>
      <c r="J414" t="s">
        <v>1303</v>
      </c>
      <c r="K414" t="s">
        <v>1303</v>
      </c>
      <c r="L414" t="s">
        <v>24</v>
      </c>
      <c r="M414" t="s">
        <v>25</v>
      </c>
      <c r="O414" t="s">
        <v>1303</v>
      </c>
      <c r="P414">
        <v>1552</v>
      </c>
      <c r="S414" t="s">
        <v>33</v>
      </c>
      <c r="T414">
        <v>1000</v>
      </c>
    </row>
    <row r="415" spans="1:20" x14ac:dyDescent="0.25">
      <c r="A415" t="s">
        <v>1304</v>
      </c>
      <c r="B415" s="1" t="s">
        <v>1293</v>
      </c>
      <c r="C415" t="s">
        <v>1305</v>
      </c>
      <c r="D415">
        <f t="shared" si="24"/>
        <v>5</v>
      </c>
      <c r="E415" t="str">
        <f t="shared" si="27"/>
        <v>Visual Communication</v>
      </c>
      <c r="F415" t="str">
        <f t="shared" si="25"/>
        <v>Flexible Synthetic</v>
      </c>
      <c r="G415" t="str">
        <f t="shared" si="26"/>
        <v>For Screen, UV offset and UV Inkjet</v>
      </c>
      <c r="H415" t="s">
        <v>54</v>
      </c>
      <c r="I415">
        <v>13</v>
      </c>
      <c r="J415" t="s">
        <v>1306</v>
      </c>
      <c r="K415" t="s">
        <v>1306</v>
      </c>
      <c r="L415" t="s">
        <v>24</v>
      </c>
      <c r="M415" t="s">
        <v>25</v>
      </c>
      <c r="O415" t="s">
        <v>1306</v>
      </c>
      <c r="P415">
        <v>1553</v>
      </c>
      <c r="S415" t="s">
        <v>33</v>
      </c>
      <c r="T415">
        <v>1000</v>
      </c>
    </row>
    <row r="416" spans="1:20" x14ac:dyDescent="0.25">
      <c r="A416" t="s">
        <v>1307</v>
      </c>
      <c r="B416" s="1" t="s">
        <v>1293</v>
      </c>
      <c r="C416" t="s">
        <v>1308</v>
      </c>
      <c r="D416">
        <f t="shared" si="24"/>
        <v>5</v>
      </c>
      <c r="E416" t="str">
        <f t="shared" si="27"/>
        <v>Visual Communication</v>
      </c>
      <c r="F416" t="str">
        <f t="shared" si="25"/>
        <v>Flexible Synthetic</v>
      </c>
      <c r="G416" t="str">
        <f t="shared" si="26"/>
        <v>For Screen, UV offset and UV Inkjet</v>
      </c>
      <c r="H416" t="s">
        <v>54</v>
      </c>
      <c r="I416">
        <v>30</v>
      </c>
      <c r="J416" t="s">
        <v>1309</v>
      </c>
      <c r="K416" t="s">
        <v>1309</v>
      </c>
      <c r="L416" t="s">
        <v>24</v>
      </c>
      <c r="M416" t="s">
        <v>25</v>
      </c>
      <c r="O416" t="s">
        <v>1309</v>
      </c>
      <c r="P416">
        <v>7691</v>
      </c>
      <c r="S416" t="s">
        <v>33</v>
      </c>
      <c r="T416">
        <v>1000</v>
      </c>
    </row>
    <row r="417" spans="1:20" x14ac:dyDescent="0.25">
      <c r="A417" t="s">
        <v>1310</v>
      </c>
      <c r="B417" s="1" t="s">
        <v>1293</v>
      </c>
      <c r="C417" t="s">
        <v>1311</v>
      </c>
      <c r="D417">
        <f t="shared" si="24"/>
        <v>5</v>
      </c>
      <c r="E417" t="str">
        <f t="shared" si="27"/>
        <v>Visual Communication</v>
      </c>
      <c r="F417" t="str">
        <f t="shared" si="25"/>
        <v>Flexible Synthetic</v>
      </c>
      <c r="G417" t="str">
        <f t="shared" si="26"/>
        <v>For Screen, UV offset and UV Inkjet</v>
      </c>
      <c r="H417" t="s">
        <v>54</v>
      </c>
      <c r="J417" t="s">
        <v>1312</v>
      </c>
      <c r="K417" t="s">
        <v>1312</v>
      </c>
      <c r="L417" t="s">
        <v>24</v>
      </c>
      <c r="M417" t="s">
        <v>25</v>
      </c>
      <c r="O417" t="s">
        <v>1312</v>
      </c>
      <c r="P417">
        <v>15253</v>
      </c>
      <c r="S417" t="s">
        <v>33</v>
      </c>
      <c r="T417">
        <v>1000</v>
      </c>
    </row>
    <row r="418" spans="1:20" x14ac:dyDescent="0.25">
      <c r="A418" t="s">
        <v>1313</v>
      </c>
      <c r="B418" s="1" t="s">
        <v>1293</v>
      </c>
      <c r="C418" t="s">
        <v>1314</v>
      </c>
      <c r="D418">
        <f t="shared" si="24"/>
        <v>5</v>
      </c>
      <c r="E418" t="str">
        <f t="shared" si="27"/>
        <v>Visual Communication</v>
      </c>
      <c r="F418" t="str">
        <f t="shared" si="25"/>
        <v>Flexible Synthetic</v>
      </c>
      <c r="G418" t="str">
        <f t="shared" si="26"/>
        <v>For Screen, UV offset and UV Inkjet</v>
      </c>
      <c r="H418" t="s">
        <v>54</v>
      </c>
      <c r="J418" t="s">
        <v>1315</v>
      </c>
      <c r="K418" t="s">
        <v>1315</v>
      </c>
      <c r="L418" t="s">
        <v>24</v>
      </c>
      <c r="M418" t="s">
        <v>25</v>
      </c>
      <c r="O418" t="s">
        <v>1315</v>
      </c>
      <c r="P418">
        <v>15254</v>
      </c>
      <c r="S418" t="s">
        <v>33</v>
      </c>
      <c r="T418">
        <v>1000</v>
      </c>
    </row>
    <row r="419" spans="1:20" x14ac:dyDescent="0.25">
      <c r="A419" t="s">
        <v>1316</v>
      </c>
      <c r="B419" s="1" t="s">
        <v>1293</v>
      </c>
      <c r="C419" t="s">
        <v>1317</v>
      </c>
      <c r="D419">
        <f t="shared" si="24"/>
        <v>5</v>
      </c>
      <c r="E419" t="str">
        <f t="shared" si="27"/>
        <v>Visual Communication</v>
      </c>
      <c r="F419" t="str">
        <f t="shared" si="25"/>
        <v>Flexible Synthetic</v>
      </c>
      <c r="G419" t="str">
        <f t="shared" si="26"/>
        <v>For Screen, UV offset and UV Inkjet</v>
      </c>
      <c r="H419" t="s">
        <v>54</v>
      </c>
      <c r="J419" t="s">
        <v>1318</v>
      </c>
      <c r="K419" t="s">
        <v>1318</v>
      </c>
      <c r="L419" t="s">
        <v>24</v>
      </c>
      <c r="M419" t="s">
        <v>25</v>
      </c>
      <c r="O419" t="s">
        <v>1318</v>
      </c>
      <c r="P419">
        <v>15255</v>
      </c>
      <c r="S419" t="s">
        <v>33</v>
      </c>
      <c r="T419">
        <v>1000</v>
      </c>
    </row>
    <row r="420" spans="1:20" x14ac:dyDescent="0.25">
      <c r="A420" t="s">
        <v>1319</v>
      </c>
      <c r="B420" s="1" t="s">
        <v>1293</v>
      </c>
      <c r="C420" t="s">
        <v>1320</v>
      </c>
      <c r="D420">
        <f t="shared" si="24"/>
        <v>5</v>
      </c>
      <c r="E420" t="str">
        <f t="shared" si="27"/>
        <v>Visual Communication</v>
      </c>
      <c r="F420" t="str">
        <f t="shared" si="25"/>
        <v>Flexible Synthetic</v>
      </c>
      <c r="G420" t="str">
        <f t="shared" si="26"/>
        <v>For Screen, UV offset and UV Inkjet</v>
      </c>
      <c r="H420" t="s">
        <v>54</v>
      </c>
      <c r="J420" t="s">
        <v>1321</v>
      </c>
      <c r="K420" t="s">
        <v>1321</v>
      </c>
      <c r="L420" t="s">
        <v>24</v>
      </c>
      <c r="M420" t="s">
        <v>25</v>
      </c>
      <c r="O420" t="s">
        <v>1321</v>
      </c>
      <c r="P420">
        <v>15256</v>
      </c>
      <c r="S420" t="s">
        <v>33</v>
      </c>
      <c r="T420">
        <v>1000</v>
      </c>
    </row>
    <row r="421" spans="1:20" x14ac:dyDescent="0.25">
      <c r="A421" t="s">
        <v>1322</v>
      </c>
      <c r="B421" s="1" t="s">
        <v>1293</v>
      </c>
      <c r="C421" t="s">
        <v>1323</v>
      </c>
      <c r="D421">
        <f t="shared" si="24"/>
        <v>5</v>
      </c>
      <c r="E421" t="str">
        <f t="shared" si="27"/>
        <v>Visual Communication</v>
      </c>
      <c r="F421" t="str">
        <f t="shared" si="25"/>
        <v>Flexible Synthetic</v>
      </c>
      <c r="G421" t="str">
        <f t="shared" si="26"/>
        <v>For Screen, UV offset and UV Inkjet</v>
      </c>
      <c r="H421" t="s">
        <v>54</v>
      </c>
      <c r="J421" t="s">
        <v>1324</v>
      </c>
      <c r="K421" t="s">
        <v>1324</v>
      </c>
      <c r="L421" t="s">
        <v>24</v>
      </c>
      <c r="M421" t="s">
        <v>25</v>
      </c>
      <c r="O421" t="s">
        <v>1324</v>
      </c>
      <c r="P421">
        <v>15257</v>
      </c>
      <c r="S421" t="s">
        <v>33</v>
      </c>
      <c r="T421">
        <v>1000</v>
      </c>
    </row>
    <row r="422" spans="1:20" x14ac:dyDescent="0.25">
      <c r="A422" t="s">
        <v>1325</v>
      </c>
      <c r="B422" s="1" t="s">
        <v>1293</v>
      </c>
      <c r="C422" t="s">
        <v>1326</v>
      </c>
      <c r="D422">
        <f t="shared" si="24"/>
        <v>5</v>
      </c>
      <c r="E422" t="str">
        <f t="shared" si="27"/>
        <v>Visual Communication</v>
      </c>
      <c r="F422" t="str">
        <f t="shared" si="25"/>
        <v>Flexible Synthetic</v>
      </c>
      <c r="G422" t="str">
        <f t="shared" si="26"/>
        <v>For Screen, UV offset and UV Inkjet</v>
      </c>
      <c r="H422" t="s">
        <v>54</v>
      </c>
      <c r="J422" t="s">
        <v>1327</v>
      </c>
      <c r="K422" t="s">
        <v>1327</v>
      </c>
      <c r="L422" t="s">
        <v>24</v>
      </c>
      <c r="M422" t="s">
        <v>25</v>
      </c>
      <c r="O422" t="s">
        <v>1327</v>
      </c>
      <c r="P422">
        <v>15258</v>
      </c>
      <c r="S422" t="s">
        <v>33</v>
      </c>
      <c r="T422">
        <v>1000</v>
      </c>
    </row>
    <row r="423" spans="1:20" x14ac:dyDescent="0.25">
      <c r="A423" t="s">
        <v>1328</v>
      </c>
      <c r="B423" s="1" t="s">
        <v>1293</v>
      </c>
      <c r="C423" t="s">
        <v>1329</v>
      </c>
      <c r="D423">
        <f t="shared" si="24"/>
        <v>5</v>
      </c>
      <c r="E423" t="str">
        <f t="shared" si="27"/>
        <v>Visual Communication</v>
      </c>
      <c r="F423" t="str">
        <f t="shared" si="25"/>
        <v>Flexible Synthetic</v>
      </c>
      <c r="G423" t="str">
        <f t="shared" si="26"/>
        <v>For Screen, UV offset and UV Inkjet</v>
      </c>
      <c r="H423" t="s">
        <v>54</v>
      </c>
      <c r="J423" t="s">
        <v>1330</v>
      </c>
      <c r="K423" t="s">
        <v>1330</v>
      </c>
      <c r="L423" t="s">
        <v>24</v>
      </c>
      <c r="M423" t="s">
        <v>25</v>
      </c>
      <c r="O423" t="s">
        <v>1330</v>
      </c>
      <c r="P423">
        <v>15259</v>
      </c>
      <c r="S423" t="s">
        <v>33</v>
      </c>
      <c r="T423">
        <v>1000</v>
      </c>
    </row>
    <row r="424" spans="1:20" x14ac:dyDescent="0.25">
      <c r="A424" t="s">
        <v>1331</v>
      </c>
      <c r="B424" s="1" t="s">
        <v>1213</v>
      </c>
      <c r="C424" t="s">
        <v>1332</v>
      </c>
      <c r="D424">
        <f t="shared" si="24"/>
        <v>4</v>
      </c>
      <c r="E424" t="str">
        <f t="shared" si="27"/>
        <v>Visual Communication</v>
      </c>
      <c r="F424" t="str">
        <f t="shared" si="25"/>
        <v>Flexible Synthetic</v>
      </c>
      <c r="G424" t="str">
        <f t="shared" si="26"/>
        <v>For Screen, UV offset and UV Inkjet</v>
      </c>
      <c r="H424" t="s">
        <v>54</v>
      </c>
      <c r="I424">
        <v>6</v>
      </c>
      <c r="J424" t="s">
        <v>127</v>
      </c>
      <c r="K424" t="s">
        <v>127</v>
      </c>
      <c r="L424" t="s">
        <v>24</v>
      </c>
      <c r="M424" t="s">
        <v>25</v>
      </c>
      <c r="O424" t="s">
        <v>127</v>
      </c>
      <c r="P424">
        <v>13882</v>
      </c>
      <c r="Q424" t="s">
        <v>1219</v>
      </c>
      <c r="R424" t="s">
        <v>32</v>
      </c>
      <c r="S424" t="s">
        <v>33</v>
      </c>
      <c r="T424">
        <v>1000</v>
      </c>
    </row>
    <row r="425" spans="1:20" x14ac:dyDescent="0.25">
      <c r="A425" t="s">
        <v>1333</v>
      </c>
      <c r="B425" s="1" t="s">
        <v>1213</v>
      </c>
      <c r="C425" t="s">
        <v>1334</v>
      </c>
      <c r="D425">
        <f t="shared" si="24"/>
        <v>4</v>
      </c>
      <c r="E425" t="str">
        <f t="shared" si="27"/>
        <v>Visual Communication</v>
      </c>
      <c r="F425" t="str">
        <f t="shared" si="25"/>
        <v>Flexible Synthetic</v>
      </c>
      <c r="G425" t="str">
        <f t="shared" si="26"/>
        <v>For Screen, UV offset and UV Inkjet</v>
      </c>
      <c r="H425" t="s">
        <v>22</v>
      </c>
      <c r="I425">
        <v>7</v>
      </c>
      <c r="J425" t="s">
        <v>1335</v>
      </c>
      <c r="K425" t="s">
        <v>1335</v>
      </c>
      <c r="L425" t="s">
        <v>24</v>
      </c>
      <c r="M425" t="s">
        <v>25</v>
      </c>
      <c r="O425" t="s">
        <v>1335</v>
      </c>
      <c r="P425">
        <v>13883</v>
      </c>
      <c r="Q425" t="s">
        <v>1219</v>
      </c>
      <c r="R425" t="s">
        <v>32</v>
      </c>
      <c r="S425" t="s">
        <v>33</v>
      </c>
      <c r="T425">
        <v>1000</v>
      </c>
    </row>
    <row r="426" spans="1:20" x14ac:dyDescent="0.25">
      <c r="A426" t="s">
        <v>1336</v>
      </c>
      <c r="B426" s="1" t="s">
        <v>1334</v>
      </c>
      <c r="C426" t="s">
        <v>1337</v>
      </c>
      <c r="D426">
        <f t="shared" si="24"/>
        <v>5</v>
      </c>
      <c r="E426" t="str">
        <f t="shared" si="27"/>
        <v>Visual Communication</v>
      </c>
      <c r="F426" t="str">
        <f t="shared" si="25"/>
        <v>Flexible Synthetic</v>
      </c>
      <c r="G426" t="str">
        <f t="shared" si="26"/>
        <v>For Screen, UV offset and UV Inkjet</v>
      </c>
      <c r="H426" t="s">
        <v>54</v>
      </c>
      <c r="I426">
        <v>1</v>
      </c>
      <c r="J426" t="s">
        <v>1338</v>
      </c>
      <c r="K426" t="s">
        <v>1338</v>
      </c>
      <c r="L426" t="s">
        <v>24</v>
      </c>
      <c r="M426" t="s">
        <v>25</v>
      </c>
      <c r="O426" t="s">
        <v>1339</v>
      </c>
      <c r="P426">
        <v>10796</v>
      </c>
      <c r="R426" t="s">
        <v>32</v>
      </c>
      <c r="S426" t="s">
        <v>33</v>
      </c>
      <c r="T426">
        <v>1000</v>
      </c>
    </row>
    <row r="427" spans="1:20" x14ac:dyDescent="0.25">
      <c r="A427" t="s">
        <v>1340</v>
      </c>
      <c r="B427" s="1" t="s">
        <v>1334</v>
      </c>
      <c r="C427" t="s">
        <v>1341</v>
      </c>
      <c r="D427">
        <f t="shared" si="24"/>
        <v>5</v>
      </c>
      <c r="E427" t="str">
        <f t="shared" si="27"/>
        <v>Visual Communication</v>
      </c>
      <c r="F427" t="str">
        <f t="shared" si="25"/>
        <v>Flexible Synthetic</v>
      </c>
      <c r="G427" t="str">
        <f t="shared" si="26"/>
        <v>For Screen, UV offset and UV Inkjet</v>
      </c>
      <c r="H427" t="s">
        <v>54</v>
      </c>
      <c r="I427">
        <v>8</v>
      </c>
      <c r="J427" t="s">
        <v>1342</v>
      </c>
      <c r="K427" t="s">
        <v>1342</v>
      </c>
      <c r="L427" t="s">
        <v>24</v>
      </c>
      <c r="M427" t="s">
        <v>25</v>
      </c>
      <c r="O427" t="s">
        <v>1342</v>
      </c>
      <c r="P427">
        <v>2839</v>
      </c>
      <c r="S427" t="s">
        <v>33</v>
      </c>
      <c r="T427">
        <v>1000</v>
      </c>
    </row>
    <row r="428" spans="1:20" x14ac:dyDescent="0.25">
      <c r="A428" t="s">
        <v>1343</v>
      </c>
      <c r="B428" s="1" t="s">
        <v>1334</v>
      </c>
      <c r="C428" t="s">
        <v>1344</v>
      </c>
      <c r="D428">
        <f t="shared" si="24"/>
        <v>5</v>
      </c>
      <c r="E428" t="str">
        <f t="shared" si="27"/>
        <v>Visual Communication</v>
      </c>
      <c r="F428" t="str">
        <f t="shared" si="25"/>
        <v>Flexible Synthetic</v>
      </c>
      <c r="G428" t="str">
        <f t="shared" si="26"/>
        <v>For Screen, UV offset and UV Inkjet</v>
      </c>
      <c r="H428" t="s">
        <v>54</v>
      </c>
      <c r="I428">
        <v>9</v>
      </c>
      <c r="J428" t="s">
        <v>1345</v>
      </c>
      <c r="K428" t="s">
        <v>1345</v>
      </c>
      <c r="L428" t="s">
        <v>24</v>
      </c>
      <c r="M428" t="s">
        <v>25</v>
      </c>
      <c r="O428" t="s">
        <v>1345</v>
      </c>
      <c r="P428">
        <v>2842</v>
      </c>
      <c r="S428" t="s">
        <v>33</v>
      </c>
      <c r="T428">
        <v>1000</v>
      </c>
    </row>
    <row r="429" spans="1:20" x14ac:dyDescent="0.25">
      <c r="A429" t="s">
        <v>1346</v>
      </c>
      <c r="B429" s="1" t="s">
        <v>1334</v>
      </c>
      <c r="C429" t="s">
        <v>1347</v>
      </c>
      <c r="D429">
        <f t="shared" si="24"/>
        <v>5</v>
      </c>
      <c r="E429" t="str">
        <f t="shared" si="27"/>
        <v>Visual Communication</v>
      </c>
      <c r="F429" t="str">
        <f t="shared" si="25"/>
        <v>Flexible Synthetic</v>
      </c>
      <c r="G429" t="str">
        <f t="shared" si="26"/>
        <v>For Screen, UV offset and UV Inkjet</v>
      </c>
      <c r="H429" t="s">
        <v>54</v>
      </c>
      <c r="J429" t="s">
        <v>1348</v>
      </c>
      <c r="K429" t="s">
        <v>1348</v>
      </c>
      <c r="L429" t="s">
        <v>24</v>
      </c>
      <c r="M429" t="s">
        <v>25</v>
      </c>
      <c r="O429" t="s">
        <v>1348</v>
      </c>
      <c r="P429">
        <v>10640</v>
      </c>
      <c r="S429" t="s">
        <v>33</v>
      </c>
      <c r="T429">
        <v>1000</v>
      </c>
    </row>
    <row r="430" spans="1:20" x14ac:dyDescent="0.25">
      <c r="A430" t="s">
        <v>1349</v>
      </c>
      <c r="B430" s="1" t="s">
        <v>1334</v>
      </c>
      <c r="C430" t="s">
        <v>1350</v>
      </c>
      <c r="D430">
        <f t="shared" si="24"/>
        <v>5</v>
      </c>
      <c r="E430" t="str">
        <f t="shared" si="27"/>
        <v>Visual Communication</v>
      </c>
      <c r="F430" t="str">
        <f t="shared" si="25"/>
        <v>Flexible Synthetic</v>
      </c>
      <c r="G430" t="str">
        <f t="shared" si="26"/>
        <v>For Screen, UV offset and UV Inkjet</v>
      </c>
      <c r="H430" t="s">
        <v>54</v>
      </c>
      <c r="J430" t="s">
        <v>1351</v>
      </c>
      <c r="K430" t="s">
        <v>1351</v>
      </c>
      <c r="L430" t="s">
        <v>24</v>
      </c>
      <c r="M430" t="s">
        <v>25</v>
      </c>
      <c r="O430" t="s">
        <v>1352</v>
      </c>
      <c r="P430">
        <v>2838</v>
      </c>
      <c r="R430" t="s">
        <v>256</v>
      </c>
      <c r="S430" t="s">
        <v>33</v>
      </c>
      <c r="T430">
        <v>1000</v>
      </c>
    </row>
    <row r="431" spans="1:20" x14ac:dyDescent="0.25">
      <c r="A431" t="s">
        <v>1353</v>
      </c>
      <c r="B431" s="1" t="s">
        <v>1334</v>
      </c>
      <c r="C431" t="s">
        <v>1354</v>
      </c>
      <c r="D431">
        <f t="shared" si="24"/>
        <v>5</v>
      </c>
      <c r="E431" t="str">
        <f t="shared" si="27"/>
        <v>Visual Communication</v>
      </c>
      <c r="F431" t="str">
        <f t="shared" si="25"/>
        <v>Flexible Synthetic</v>
      </c>
      <c r="G431" t="str">
        <f t="shared" si="26"/>
        <v>For Screen, UV offset and UV Inkjet</v>
      </c>
      <c r="H431" t="s">
        <v>54</v>
      </c>
      <c r="J431" t="s">
        <v>1355</v>
      </c>
      <c r="K431" t="s">
        <v>1355</v>
      </c>
      <c r="L431" t="s">
        <v>24</v>
      </c>
      <c r="M431" t="s">
        <v>25</v>
      </c>
      <c r="O431" t="s">
        <v>1356</v>
      </c>
      <c r="P431">
        <v>2102</v>
      </c>
      <c r="R431" t="s">
        <v>256</v>
      </c>
      <c r="S431" t="s">
        <v>33</v>
      </c>
      <c r="T431">
        <v>1000</v>
      </c>
    </row>
    <row r="432" spans="1:20" x14ac:dyDescent="0.25">
      <c r="A432" t="s">
        <v>1357</v>
      </c>
      <c r="B432" s="1" t="s">
        <v>1334</v>
      </c>
      <c r="C432" t="s">
        <v>1358</v>
      </c>
      <c r="D432">
        <f t="shared" si="24"/>
        <v>5</v>
      </c>
      <c r="E432" t="str">
        <f t="shared" si="27"/>
        <v>Visual Communication</v>
      </c>
      <c r="F432" t="str">
        <f t="shared" si="25"/>
        <v>Flexible Synthetic</v>
      </c>
      <c r="G432" t="str">
        <f t="shared" si="26"/>
        <v>For Screen, UV offset and UV Inkjet</v>
      </c>
      <c r="H432" t="s">
        <v>54</v>
      </c>
      <c r="J432" t="s">
        <v>1359</v>
      </c>
      <c r="K432" t="s">
        <v>1359</v>
      </c>
      <c r="L432" t="s">
        <v>24</v>
      </c>
      <c r="M432" t="s">
        <v>25</v>
      </c>
      <c r="O432" t="s">
        <v>1359</v>
      </c>
      <c r="P432">
        <v>1354</v>
      </c>
      <c r="S432" t="s">
        <v>33</v>
      </c>
      <c r="T432">
        <v>1000</v>
      </c>
    </row>
    <row r="433" spans="1:20" x14ac:dyDescent="0.25">
      <c r="A433" t="s">
        <v>1360</v>
      </c>
      <c r="B433" s="1" t="s">
        <v>1334</v>
      </c>
      <c r="C433" t="s">
        <v>1361</v>
      </c>
      <c r="D433">
        <f t="shared" si="24"/>
        <v>5</v>
      </c>
      <c r="E433" t="str">
        <f t="shared" si="27"/>
        <v>Visual Communication</v>
      </c>
      <c r="F433" t="str">
        <f t="shared" si="25"/>
        <v>Flexible Synthetic</v>
      </c>
      <c r="G433" t="str">
        <f t="shared" si="26"/>
        <v>For Screen, UV offset and UV Inkjet</v>
      </c>
      <c r="H433" t="s">
        <v>54</v>
      </c>
      <c r="J433" t="s">
        <v>1362</v>
      </c>
      <c r="K433" t="s">
        <v>1362</v>
      </c>
      <c r="L433" t="s">
        <v>24</v>
      </c>
      <c r="M433" t="s">
        <v>25</v>
      </c>
      <c r="O433" t="s">
        <v>1362</v>
      </c>
      <c r="P433">
        <v>2985</v>
      </c>
      <c r="S433" t="s">
        <v>33</v>
      </c>
      <c r="T433">
        <v>1000</v>
      </c>
    </row>
    <row r="434" spans="1:20" x14ac:dyDescent="0.25">
      <c r="A434" t="s">
        <v>1363</v>
      </c>
      <c r="B434" s="1" t="s">
        <v>1209</v>
      </c>
      <c r="C434" t="s">
        <v>1364</v>
      </c>
      <c r="D434">
        <f t="shared" si="24"/>
        <v>3</v>
      </c>
      <c r="E434" t="str">
        <f t="shared" si="27"/>
        <v>Visual Communication</v>
      </c>
      <c r="F434" t="str">
        <f t="shared" si="25"/>
        <v>Flexible Synthetic</v>
      </c>
      <c r="G434" t="str">
        <f t="shared" si="26"/>
        <v>for SOL/UV/LX Inkjet</v>
      </c>
      <c r="H434" t="s">
        <v>22</v>
      </c>
      <c r="I434">
        <v>2</v>
      </c>
      <c r="J434" t="s">
        <v>1365</v>
      </c>
      <c r="K434" t="s">
        <v>1365</v>
      </c>
      <c r="L434" t="s">
        <v>24</v>
      </c>
      <c r="M434" t="s">
        <v>25</v>
      </c>
      <c r="O434" t="s">
        <v>1365</v>
      </c>
      <c r="P434">
        <v>13884</v>
      </c>
      <c r="Q434" t="s">
        <v>1215</v>
      </c>
      <c r="R434" t="s">
        <v>32</v>
      </c>
      <c r="S434" t="s">
        <v>33</v>
      </c>
      <c r="T434">
        <v>1000</v>
      </c>
    </row>
    <row r="435" spans="1:20" x14ac:dyDescent="0.25">
      <c r="A435" t="s">
        <v>1366</v>
      </c>
      <c r="B435" s="1" t="s">
        <v>1364</v>
      </c>
      <c r="C435" t="s">
        <v>1367</v>
      </c>
      <c r="D435">
        <f t="shared" si="24"/>
        <v>4</v>
      </c>
      <c r="E435" t="str">
        <f t="shared" si="27"/>
        <v>Visual Communication</v>
      </c>
      <c r="F435" t="str">
        <f t="shared" si="25"/>
        <v>Flexible Synthetic</v>
      </c>
      <c r="G435" t="str">
        <f t="shared" si="26"/>
        <v>for SOL/UV/LX Inkjet</v>
      </c>
      <c r="H435" t="s">
        <v>54</v>
      </c>
      <c r="I435">
        <v>2</v>
      </c>
      <c r="J435" t="s">
        <v>1368</v>
      </c>
      <c r="K435" t="s">
        <v>1368</v>
      </c>
      <c r="L435" t="s">
        <v>42</v>
      </c>
      <c r="M435" t="s">
        <v>25</v>
      </c>
      <c r="O435" t="s">
        <v>1368</v>
      </c>
      <c r="P435">
        <v>3912</v>
      </c>
      <c r="R435" t="s">
        <v>32</v>
      </c>
      <c r="S435" t="s">
        <v>33</v>
      </c>
      <c r="T435">
        <v>1000</v>
      </c>
    </row>
    <row r="436" spans="1:20" x14ac:dyDescent="0.25">
      <c r="A436" t="s">
        <v>1369</v>
      </c>
      <c r="B436" s="1" t="s">
        <v>1364</v>
      </c>
      <c r="C436" t="s">
        <v>1370</v>
      </c>
      <c r="D436">
        <f t="shared" si="24"/>
        <v>4</v>
      </c>
      <c r="E436" t="str">
        <f t="shared" si="27"/>
        <v>Visual Communication</v>
      </c>
      <c r="F436" t="str">
        <f t="shared" si="25"/>
        <v>Flexible Synthetic</v>
      </c>
      <c r="G436" t="str">
        <f t="shared" si="26"/>
        <v>for SOL/UV/LX Inkjet</v>
      </c>
      <c r="H436" t="s">
        <v>54</v>
      </c>
      <c r="I436">
        <v>4</v>
      </c>
      <c r="J436" t="s">
        <v>1371</v>
      </c>
      <c r="K436" t="s">
        <v>1371</v>
      </c>
      <c r="L436" t="s">
        <v>24</v>
      </c>
      <c r="M436" t="s">
        <v>25</v>
      </c>
      <c r="O436" t="s">
        <v>1371</v>
      </c>
      <c r="P436">
        <v>9862</v>
      </c>
      <c r="R436" t="s">
        <v>32</v>
      </c>
      <c r="S436" t="s">
        <v>33</v>
      </c>
      <c r="T436">
        <v>1000</v>
      </c>
    </row>
    <row r="437" spans="1:20" x14ac:dyDescent="0.25">
      <c r="A437" t="s">
        <v>1372</v>
      </c>
      <c r="B437" s="1" t="s">
        <v>1364</v>
      </c>
      <c r="C437" t="s">
        <v>1373</v>
      </c>
      <c r="D437">
        <f t="shared" si="24"/>
        <v>4</v>
      </c>
      <c r="E437" t="str">
        <f t="shared" si="27"/>
        <v>Visual Communication</v>
      </c>
      <c r="F437" t="str">
        <f t="shared" si="25"/>
        <v>Flexible Synthetic</v>
      </c>
      <c r="G437" t="str">
        <f t="shared" si="26"/>
        <v>for SOL/UV/LX Inkjet</v>
      </c>
      <c r="H437" t="s">
        <v>54</v>
      </c>
      <c r="I437">
        <v>6</v>
      </c>
      <c r="J437" t="s">
        <v>1374</v>
      </c>
      <c r="K437" t="s">
        <v>1374</v>
      </c>
      <c r="L437" t="s">
        <v>42</v>
      </c>
      <c r="M437" t="s">
        <v>25</v>
      </c>
      <c r="O437" t="s">
        <v>1374</v>
      </c>
      <c r="P437">
        <v>3938</v>
      </c>
      <c r="R437" t="s">
        <v>32</v>
      </c>
      <c r="S437" t="s">
        <v>33</v>
      </c>
      <c r="T437">
        <v>1000</v>
      </c>
    </row>
    <row r="438" spans="1:20" x14ac:dyDescent="0.25">
      <c r="A438" t="s">
        <v>1375</v>
      </c>
      <c r="B438" s="1" t="s">
        <v>1364</v>
      </c>
      <c r="C438" t="s">
        <v>1376</v>
      </c>
      <c r="D438">
        <f t="shared" si="24"/>
        <v>4</v>
      </c>
      <c r="E438" t="str">
        <f t="shared" si="27"/>
        <v>Visual Communication</v>
      </c>
      <c r="F438" t="str">
        <f t="shared" si="25"/>
        <v>Flexible Synthetic</v>
      </c>
      <c r="G438" t="str">
        <f t="shared" si="26"/>
        <v>for SOL/UV/LX Inkjet</v>
      </c>
      <c r="H438" t="s">
        <v>54</v>
      </c>
      <c r="I438">
        <v>9</v>
      </c>
      <c r="J438" t="s">
        <v>1377</v>
      </c>
      <c r="K438" t="s">
        <v>1377</v>
      </c>
      <c r="L438" t="s">
        <v>24</v>
      </c>
      <c r="M438" t="s">
        <v>25</v>
      </c>
      <c r="O438" t="s">
        <v>1377</v>
      </c>
      <c r="P438">
        <v>9883</v>
      </c>
      <c r="R438" t="s">
        <v>32</v>
      </c>
      <c r="S438" t="s">
        <v>33</v>
      </c>
      <c r="T438">
        <v>1000</v>
      </c>
    </row>
    <row r="439" spans="1:20" x14ac:dyDescent="0.25">
      <c r="A439" t="s">
        <v>1378</v>
      </c>
      <c r="B439" s="1" t="s">
        <v>1364</v>
      </c>
      <c r="C439" t="s">
        <v>1379</v>
      </c>
      <c r="D439">
        <f t="shared" si="24"/>
        <v>4</v>
      </c>
      <c r="E439" t="str">
        <f t="shared" si="27"/>
        <v>Visual Communication</v>
      </c>
      <c r="F439" t="str">
        <f t="shared" si="25"/>
        <v>Flexible Synthetic</v>
      </c>
      <c r="G439" t="str">
        <f t="shared" si="26"/>
        <v>for SOL/UV/LX Inkjet</v>
      </c>
      <c r="H439" t="s">
        <v>54</v>
      </c>
      <c r="I439">
        <v>10</v>
      </c>
      <c r="J439" t="s">
        <v>1380</v>
      </c>
      <c r="K439" t="s">
        <v>1380</v>
      </c>
      <c r="L439" t="s">
        <v>24</v>
      </c>
      <c r="M439" t="s">
        <v>25</v>
      </c>
      <c r="O439" t="s">
        <v>1380</v>
      </c>
      <c r="P439">
        <v>9884</v>
      </c>
      <c r="R439" t="s">
        <v>32</v>
      </c>
      <c r="S439" t="s">
        <v>33</v>
      </c>
      <c r="T439">
        <v>1000</v>
      </c>
    </row>
    <row r="440" spans="1:20" x14ac:dyDescent="0.25">
      <c r="A440" t="s">
        <v>1381</v>
      </c>
      <c r="B440" s="1" t="s">
        <v>1364</v>
      </c>
      <c r="C440" t="s">
        <v>1382</v>
      </c>
      <c r="D440">
        <f t="shared" si="24"/>
        <v>4</v>
      </c>
      <c r="E440" t="str">
        <f t="shared" si="27"/>
        <v>Visual Communication</v>
      </c>
      <c r="F440" t="str">
        <f t="shared" si="25"/>
        <v>Flexible Synthetic</v>
      </c>
      <c r="G440" t="str">
        <f t="shared" si="26"/>
        <v>for SOL/UV/LX Inkjet</v>
      </c>
      <c r="H440" t="s">
        <v>54</v>
      </c>
      <c r="I440">
        <v>11</v>
      </c>
      <c r="J440" t="s">
        <v>1383</v>
      </c>
      <c r="K440" t="s">
        <v>1383</v>
      </c>
      <c r="L440" t="s">
        <v>42</v>
      </c>
      <c r="M440" t="s">
        <v>25</v>
      </c>
      <c r="O440" t="s">
        <v>1383</v>
      </c>
      <c r="P440">
        <v>3948</v>
      </c>
      <c r="R440" t="s">
        <v>32</v>
      </c>
      <c r="S440" t="s">
        <v>33</v>
      </c>
      <c r="T440">
        <v>1000</v>
      </c>
    </row>
    <row r="441" spans="1:20" x14ac:dyDescent="0.25">
      <c r="A441" t="s">
        <v>1384</v>
      </c>
      <c r="B441" s="1" t="s">
        <v>1364</v>
      </c>
      <c r="C441" t="s">
        <v>1385</v>
      </c>
      <c r="D441">
        <f t="shared" si="24"/>
        <v>4</v>
      </c>
      <c r="E441" t="str">
        <f t="shared" si="27"/>
        <v>Visual Communication</v>
      </c>
      <c r="F441" t="str">
        <f t="shared" si="25"/>
        <v>Flexible Synthetic</v>
      </c>
      <c r="G441" t="str">
        <f t="shared" si="26"/>
        <v>for SOL/UV/LX Inkjet</v>
      </c>
      <c r="H441" t="s">
        <v>54</v>
      </c>
      <c r="I441">
        <v>12</v>
      </c>
      <c r="J441" t="s">
        <v>1386</v>
      </c>
      <c r="K441" t="s">
        <v>1386</v>
      </c>
      <c r="L441" t="s">
        <v>42</v>
      </c>
      <c r="M441" t="s">
        <v>25</v>
      </c>
      <c r="O441" t="s">
        <v>1386</v>
      </c>
      <c r="P441">
        <v>5260</v>
      </c>
      <c r="R441" t="s">
        <v>32</v>
      </c>
      <c r="S441" t="s">
        <v>33</v>
      </c>
      <c r="T441">
        <v>1000</v>
      </c>
    </row>
    <row r="442" spans="1:20" x14ac:dyDescent="0.25">
      <c r="A442" t="s">
        <v>1387</v>
      </c>
      <c r="B442" s="1" t="s">
        <v>1364</v>
      </c>
      <c r="C442" t="s">
        <v>1388</v>
      </c>
      <c r="D442">
        <f t="shared" si="24"/>
        <v>4</v>
      </c>
      <c r="E442" t="str">
        <f t="shared" si="27"/>
        <v>Visual Communication</v>
      </c>
      <c r="F442" t="str">
        <f t="shared" si="25"/>
        <v>Flexible Synthetic</v>
      </c>
      <c r="G442" t="str">
        <f t="shared" si="26"/>
        <v>for SOL/UV/LX Inkjet</v>
      </c>
      <c r="H442" t="s">
        <v>54</v>
      </c>
      <c r="I442">
        <v>13</v>
      </c>
      <c r="J442" t="s">
        <v>1389</v>
      </c>
      <c r="K442" t="s">
        <v>1389</v>
      </c>
      <c r="L442" t="s">
        <v>24</v>
      </c>
      <c r="M442" t="s">
        <v>25</v>
      </c>
      <c r="O442" t="s">
        <v>1389</v>
      </c>
      <c r="P442">
        <v>9885</v>
      </c>
      <c r="R442" t="s">
        <v>32</v>
      </c>
      <c r="S442" t="s">
        <v>33</v>
      </c>
      <c r="T442">
        <v>1000</v>
      </c>
    </row>
    <row r="443" spans="1:20" x14ac:dyDescent="0.25">
      <c r="A443" t="s">
        <v>1390</v>
      </c>
      <c r="B443" s="1" t="s">
        <v>1364</v>
      </c>
      <c r="C443" t="s">
        <v>1391</v>
      </c>
      <c r="D443">
        <f t="shared" si="24"/>
        <v>4</v>
      </c>
      <c r="E443" t="str">
        <f t="shared" si="27"/>
        <v>Visual Communication</v>
      </c>
      <c r="F443" t="str">
        <f t="shared" si="25"/>
        <v>Flexible Synthetic</v>
      </c>
      <c r="G443" t="str">
        <f t="shared" si="26"/>
        <v>for SOL/UV/LX Inkjet</v>
      </c>
      <c r="H443" t="s">
        <v>54</v>
      </c>
      <c r="J443" t="s">
        <v>1080</v>
      </c>
      <c r="K443" t="s">
        <v>1080</v>
      </c>
      <c r="L443" t="s">
        <v>24</v>
      </c>
      <c r="M443" t="s">
        <v>25</v>
      </c>
      <c r="O443" t="s">
        <v>1080</v>
      </c>
      <c r="P443">
        <v>11280</v>
      </c>
      <c r="R443" t="s">
        <v>32</v>
      </c>
      <c r="S443" t="s">
        <v>33</v>
      </c>
      <c r="T443">
        <v>1000</v>
      </c>
    </row>
    <row r="444" spans="1:20" x14ac:dyDescent="0.25">
      <c r="A444" t="s">
        <v>1392</v>
      </c>
      <c r="B444" s="1" t="s">
        <v>1364</v>
      </c>
      <c r="C444" t="s">
        <v>1393</v>
      </c>
      <c r="D444">
        <f t="shared" si="24"/>
        <v>4</v>
      </c>
      <c r="E444" t="str">
        <f t="shared" si="27"/>
        <v>Visual Communication</v>
      </c>
      <c r="F444" t="str">
        <f t="shared" si="25"/>
        <v>Flexible Synthetic</v>
      </c>
      <c r="G444" t="str">
        <f t="shared" si="26"/>
        <v>for SOL/UV/LX Inkjet</v>
      </c>
      <c r="H444" t="s">
        <v>54</v>
      </c>
      <c r="I444">
        <v>15</v>
      </c>
      <c r="J444" t="s">
        <v>1394</v>
      </c>
      <c r="K444" t="s">
        <v>1394</v>
      </c>
      <c r="L444" t="s">
        <v>42</v>
      </c>
      <c r="M444" t="s">
        <v>25</v>
      </c>
      <c r="O444" t="s">
        <v>1394</v>
      </c>
      <c r="P444">
        <v>12029</v>
      </c>
      <c r="R444" t="s">
        <v>32</v>
      </c>
      <c r="S444" t="s">
        <v>33</v>
      </c>
      <c r="T444">
        <v>1000</v>
      </c>
    </row>
    <row r="445" spans="1:20" x14ac:dyDescent="0.25">
      <c r="A445" t="s">
        <v>1395</v>
      </c>
      <c r="B445" s="1" t="s">
        <v>1364</v>
      </c>
      <c r="C445" t="s">
        <v>1396</v>
      </c>
      <c r="D445">
        <f t="shared" si="24"/>
        <v>4</v>
      </c>
      <c r="E445" t="str">
        <f t="shared" si="27"/>
        <v>Visual Communication</v>
      </c>
      <c r="F445" t="str">
        <f t="shared" si="25"/>
        <v>Flexible Synthetic</v>
      </c>
      <c r="G445" t="str">
        <f t="shared" si="26"/>
        <v>for SOL/UV/LX Inkjet</v>
      </c>
      <c r="H445" t="s">
        <v>54</v>
      </c>
      <c r="I445">
        <v>28</v>
      </c>
      <c r="J445" t="s">
        <v>1397</v>
      </c>
      <c r="K445" t="s">
        <v>1397</v>
      </c>
      <c r="L445" t="s">
        <v>24</v>
      </c>
      <c r="M445" t="s">
        <v>25</v>
      </c>
      <c r="O445" t="s">
        <v>1397</v>
      </c>
      <c r="P445">
        <v>4904</v>
      </c>
      <c r="S445" t="s">
        <v>33</v>
      </c>
      <c r="T445">
        <v>1000</v>
      </c>
    </row>
    <row r="446" spans="1:20" x14ac:dyDescent="0.25">
      <c r="A446" t="s">
        <v>1398</v>
      </c>
      <c r="B446" s="1" t="s">
        <v>1364</v>
      </c>
      <c r="C446" t="s">
        <v>1399</v>
      </c>
      <c r="D446">
        <f t="shared" si="24"/>
        <v>4</v>
      </c>
      <c r="E446" t="str">
        <f t="shared" si="27"/>
        <v>Visual Communication</v>
      </c>
      <c r="F446" t="str">
        <f t="shared" si="25"/>
        <v>Flexible Synthetic</v>
      </c>
      <c r="G446" t="str">
        <f t="shared" si="26"/>
        <v>for SOL/UV/LX Inkjet</v>
      </c>
      <c r="H446" t="s">
        <v>54</v>
      </c>
      <c r="I446">
        <v>30</v>
      </c>
      <c r="J446" t="s">
        <v>1400</v>
      </c>
      <c r="K446" t="s">
        <v>1400</v>
      </c>
      <c r="L446" t="s">
        <v>42</v>
      </c>
      <c r="M446" t="s">
        <v>25</v>
      </c>
      <c r="O446" t="s">
        <v>1400</v>
      </c>
      <c r="P446">
        <v>1272</v>
      </c>
      <c r="S446" t="s">
        <v>33</v>
      </c>
      <c r="T446">
        <v>1000</v>
      </c>
    </row>
    <row r="447" spans="1:20" x14ac:dyDescent="0.25">
      <c r="A447" t="s">
        <v>1401</v>
      </c>
      <c r="B447" s="1" t="s">
        <v>1364</v>
      </c>
      <c r="C447" t="s">
        <v>1402</v>
      </c>
      <c r="D447">
        <f t="shared" si="24"/>
        <v>4</v>
      </c>
      <c r="E447" t="str">
        <f t="shared" si="27"/>
        <v>Visual Communication</v>
      </c>
      <c r="F447" t="str">
        <f t="shared" si="25"/>
        <v>Flexible Synthetic</v>
      </c>
      <c r="G447" t="str">
        <f t="shared" si="26"/>
        <v>for SOL/UV/LX Inkjet</v>
      </c>
      <c r="H447" t="s">
        <v>54</v>
      </c>
      <c r="I447">
        <v>41</v>
      </c>
      <c r="J447" t="s">
        <v>1403</v>
      </c>
      <c r="K447" t="s">
        <v>1403</v>
      </c>
      <c r="L447" t="s">
        <v>24</v>
      </c>
      <c r="M447" t="s">
        <v>25</v>
      </c>
      <c r="O447" t="s">
        <v>1403</v>
      </c>
      <c r="P447">
        <v>2285</v>
      </c>
      <c r="S447" t="s">
        <v>33</v>
      </c>
      <c r="T447">
        <v>1000</v>
      </c>
    </row>
    <row r="448" spans="1:20" x14ac:dyDescent="0.25">
      <c r="A448" t="s">
        <v>1404</v>
      </c>
      <c r="B448" s="1" t="s">
        <v>1364</v>
      </c>
      <c r="C448" t="s">
        <v>1405</v>
      </c>
      <c r="D448">
        <f t="shared" si="24"/>
        <v>4</v>
      </c>
      <c r="E448" t="str">
        <f t="shared" si="27"/>
        <v>Visual Communication</v>
      </c>
      <c r="F448" t="str">
        <f t="shared" si="25"/>
        <v>Flexible Synthetic</v>
      </c>
      <c r="G448" t="str">
        <f t="shared" si="26"/>
        <v>for SOL/UV/LX Inkjet</v>
      </c>
      <c r="H448" t="s">
        <v>54</v>
      </c>
      <c r="I448">
        <v>51</v>
      </c>
      <c r="J448" t="s">
        <v>1406</v>
      </c>
      <c r="K448" t="s">
        <v>1406</v>
      </c>
      <c r="L448" t="s">
        <v>24</v>
      </c>
      <c r="M448" t="s">
        <v>25</v>
      </c>
      <c r="O448" t="s">
        <v>1406</v>
      </c>
      <c r="P448">
        <v>2841</v>
      </c>
      <c r="S448" t="s">
        <v>33</v>
      </c>
      <c r="T448">
        <v>1000</v>
      </c>
    </row>
    <row r="449" spans="1:20" x14ac:dyDescent="0.25">
      <c r="A449" t="s">
        <v>1407</v>
      </c>
      <c r="B449" s="1" t="s">
        <v>1209</v>
      </c>
      <c r="C449" t="s">
        <v>1408</v>
      </c>
      <c r="D449">
        <f t="shared" si="24"/>
        <v>3</v>
      </c>
      <c r="E449" t="str">
        <f t="shared" si="27"/>
        <v>Visual Communication</v>
      </c>
      <c r="F449" t="str">
        <f t="shared" si="25"/>
        <v>Flexible Synthetic</v>
      </c>
      <c r="G449" t="str">
        <f t="shared" si="26"/>
        <v>For WB Inkjet</v>
      </c>
      <c r="H449" t="s">
        <v>22</v>
      </c>
      <c r="I449">
        <v>3</v>
      </c>
      <c r="J449" t="s">
        <v>1409</v>
      </c>
      <c r="K449" t="s">
        <v>1409</v>
      </c>
      <c r="L449" t="s">
        <v>24</v>
      </c>
      <c r="M449" t="s">
        <v>25</v>
      </c>
      <c r="O449" t="s">
        <v>1409</v>
      </c>
      <c r="P449">
        <v>13885</v>
      </c>
      <c r="Q449" t="s">
        <v>1215</v>
      </c>
      <c r="R449" t="s">
        <v>32</v>
      </c>
      <c r="S449" t="s">
        <v>33</v>
      </c>
      <c r="T449">
        <v>1000</v>
      </c>
    </row>
    <row r="450" spans="1:20" x14ac:dyDescent="0.25">
      <c r="A450" t="s">
        <v>1410</v>
      </c>
      <c r="B450" s="1" t="s">
        <v>1408</v>
      </c>
      <c r="C450" t="s">
        <v>1411</v>
      </c>
      <c r="D450">
        <f t="shared" si="24"/>
        <v>4</v>
      </c>
      <c r="E450" t="str">
        <f t="shared" si="27"/>
        <v>Visual Communication</v>
      </c>
      <c r="F450" t="str">
        <f t="shared" si="25"/>
        <v>Flexible Synthetic</v>
      </c>
      <c r="G450" t="str">
        <f t="shared" si="26"/>
        <v>For WB Inkjet</v>
      </c>
      <c r="H450" t="s">
        <v>54</v>
      </c>
      <c r="I450">
        <v>1</v>
      </c>
      <c r="J450" t="s">
        <v>1412</v>
      </c>
      <c r="K450" t="s">
        <v>1412</v>
      </c>
      <c r="L450" t="s">
        <v>42</v>
      </c>
      <c r="M450" t="s">
        <v>25</v>
      </c>
      <c r="O450" t="s">
        <v>1412</v>
      </c>
      <c r="P450">
        <v>3914</v>
      </c>
      <c r="R450" t="s">
        <v>32</v>
      </c>
      <c r="S450" t="s">
        <v>26</v>
      </c>
      <c r="T450">
        <v>0</v>
      </c>
    </row>
    <row r="451" spans="1:20" x14ac:dyDescent="0.25">
      <c r="A451" t="s">
        <v>1413</v>
      </c>
      <c r="B451" s="1" t="s">
        <v>1408</v>
      </c>
      <c r="C451" t="s">
        <v>1414</v>
      </c>
      <c r="D451">
        <f t="shared" ref="D451:D514" si="28">LEN(C451)-LEN(SUBSTITUTE(C451,"/",""))</f>
        <v>4</v>
      </c>
      <c r="E451" t="str">
        <f t="shared" si="27"/>
        <v>Visual Communication</v>
      </c>
      <c r="F451" t="str">
        <f t="shared" ref="F451:F514" si="29">IF(AND($C451=2,$H451="bottom"),"",IF(MID($C451,3,3)="/11",IF(OR(VLOOKUP(LEFT($C451,8),$C:$X,13,0)=E451,E451=""),"",VLOOKUP(LEFT($C451,8),$C:$X,13,0)),IF(OR(VLOOKUP(LEFT($C451,6),$C:$X,13,0)=E451,E451=""),"",VLOOKUP(LEFT($C451,6),$C:$X,13,0))))</f>
        <v>Flexible Synthetic</v>
      </c>
      <c r="G451" t="str">
        <f t="shared" ref="G451:G514" si="30">IF(AND($C451=3,$H451="bottom"),"",IF(MID($C451,3,3)="/11",IF(OR(VLOOKUP(LEFT($C451,11),$C:$X,13,0)=F451,F451=""),"",VLOOKUP(LEFT($C451,11),$C:$X,13,0)),IF(OR(VLOOKUP(LEFT($C451,8),$C:$X,13,0)=F451,F451=""),"",VLOOKUP(LEFT($C451,8),$C:$X,13,0))))</f>
        <v>For WB Inkjet</v>
      </c>
      <c r="H451" t="s">
        <v>54</v>
      </c>
      <c r="I451">
        <v>2</v>
      </c>
      <c r="J451" t="s">
        <v>1415</v>
      </c>
      <c r="K451" t="s">
        <v>1415</v>
      </c>
      <c r="L451" t="s">
        <v>42</v>
      </c>
      <c r="M451" t="s">
        <v>25</v>
      </c>
      <c r="O451" t="s">
        <v>1415</v>
      </c>
      <c r="P451">
        <v>3939</v>
      </c>
      <c r="R451" t="s">
        <v>32</v>
      </c>
      <c r="S451" t="s">
        <v>26</v>
      </c>
      <c r="T451">
        <v>0</v>
      </c>
    </row>
    <row r="452" spans="1:20" x14ac:dyDescent="0.25">
      <c r="A452" t="s">
        <v>1416</v>
      </c>
      <c r="B452" s="1" t="s">
        <v>1408</v>
      </c>
      <c r="C452" t="s">
        <v>1417</v>
      </c>
      <c r="D452">
        <f t="shared" si="28"/>
        <v>4</v>
      </c>
      <c r="E452" t="str">
        <f t="shared" si="27"/>
        <v>Visual Communication</v>
      </c>
      <c r="F452" t="str">
        <f t="shared" si="29"/>
        <v>Flexible Synthetic</v>
      </c>
      <c r="G452" t="str">
        <f t="shared" si="30"/>
        <v>For WB Inkjet</v>
      </c>
      <c r="H452" t="s">
        <v>54</v>
      </c>
      <c r="I452">
        <v>4</v>
      </c>
      <c r="J452" t="s">
        <v>1418</v>
      </c>
      <c r="K452" t="s">
        <v>1418</v>
      </c>
      <c r="L452" t="s">
        <v>42</v>
      </c>
      <c r="M452" t="s">
        <v>25</v>
      </c>
      <c r="O452" t="s">
        <v>1418</v>
      </c>
      <c r="P452">
        <v>3950</v>
      </c>
      <c r="R452" t="s">
        <v>32</v>
      </c>
      <c r="S452" t="s">
        <v>33</v>
      </c>
      <c r="T452">
        <v>1000</v>
      </c>
    </row>
    <row r="453" spans="1:20" x14ac:dyDescent="0.25">
      <c r="A453" t="s">
        <v>1419</v>
      </c>
      <c r="B453" s="1" t="s">
        <v>1408</v>
      </c>
      <c r="C453" t="s">
        <v>1420</v>
      </c>
      <c r="D453">
        <f t="shared" si="28"/>
        <v>4</v>
      </c>
      <c r="E453" t="str">
        <f t="shared" ref="E453:E516" si="31">IF(MID(C453,3,3)="/11",VLOOKUP(LEFT($C453,5),$C:$O,13,0),VLOOKUP(LEFT($C453,4),$C:$O,13,0))</f>
        <v>Visual Communication</v>
      </c>
      <c r="F453" t="str">
        <f t="shared" si="29"/>
        <v>Flexible Synthetic</v>
      </c>
      <c r="G453" t="str">
        <f t="shared" si="30"/>
        <v>For WB Inkjet</v>
      </c>
      <c r="H453" t="s">
        <v>54</v>
      </c>
      <c r="I453">
        <v>20</v>
      </c>
      <c r="J453" t="s">
        <v>1421</v>
      </c>
      <c r="K453" t="s">
        <v>1421</v>
      </c>
      <c r="L453" t="s">
        <v>24</v>
      </c>
      <c r="M453" t="s">
        <v>25</v>
      </c>
      <c r="O453" t="s">
        <v>1421</v>
      </c>
      <c r="P453">
        <v>4935</v>
      </c>
      <c r="S453" t="s">
        <v>33</v>
      </c>
      <c r="T453">
        <v>1000</v>
      </c>
    </row>
    <row r="454" spans="1:20" x14ac:dyDescent="0.25">
      <c r="A454" t="s">
        <v>1422</v>
      </c>
      <c r="B454" s="1" t="s">
        <v>1408</v>
      </c>
      <c r="C454" t="s">
        <v>1423</v>
      </c>
      <c r="D454">
        <f t="shared" si="28"/>
        <v>4</v>
      </c>
      <c r="E454" t="str">
        <f t="shared" si="31"/>
        <v>Visual Communication</v>
      </c>
      <c r="F454" t="str">
        <f t="shared" si="29"/>
        <v>Flexible Synthetic</v>
      </c>
      <c r="G454" t="str">
        <f t="shared" si="30"/>
        <v>For WB Inkjet</v>
      </c>
      <c r="H454" t="s">
        <v>54</v>
      </c>
      <c r="I454">
        <v>21</v>
      </c>
      <c r="J454" t="s">
        <v>1424</v>
      </c>
      <c r="K454" t="s">
        <v>1424</v>
      </c>
      <c r="L454" t="s">
        <v>24</v>
      </c>
      <c r="M454" t="s">
        <v>25</v>
      </c>
      <c r="O454" t="s">
        <v>1424</v>
      </c>
      <c r="P454">
        <v>5815</v>
      </c>
      <c r="R454" t="s">
        <v>300</v>
      </c>
      <c r="S454" t="s">
        <v>33</v>
      </c>
      <c r="T454">
        <v>1000</v>
      </c>
    </row>
    <row r="455" spans="1:20" x14ac:dyDescent="0.25">
      <c r="A455" t="s">
        <v>1425</v>
      </c>
      <c r="B455" s="1" t="s">
        <v>1209</v>
      </c>
      <c r="C455" t="s">
        <v>1426</v>
      </c>
      <c r="D455">
        <f t="shared" si="28"/>
        <v>3</v>
      </c>
      <c r="E455" t="str">
        <f t="shared" si="31"/>
        <v>Visual Communication</v>
      </c>
      <c r="F455" t="str">
        <f t="shared" si="29"/>
        <v>Flexible Synthetic</v>
      </c>
      <c r="G455" t="str">
        <f t="shared" si="30"/>
        <v>Synthetic film EOL</v>
      </c>
      <c r="H455" t="s">
        <v>54</v>
      </c>
      <c r="I455">
        <v>4</v>
      </c>
      <c r="J455" t="s">
        <v>1427</v>
      </c>
      <c r="K455" t="s">
        <v>1427</v>
      </c>
      <c r="L455" t="s">
        <v>24</v>
      </c>
      <c r="M455" t="s">
        <v>25</v>
      </c>
      <c r="O455" t="s">
        <v>1427</v>
      </c>
      <c r="P455">
        <v>14077</v>
      </c>
      <c r="R455" t="s">
        <v>32</v>
      </c>
      <c r="S455" t="s">
        <v>33</v>
      </c>
      <c r="T455">
        <v>1000</v>
      </c>
    </row>
    <row r="456" spans="1:20" x14ac:dyDescent="0.25">
      <c r="A456" t="s">
        <v>1428</v>
      </c>
      <c r="B456" s="1" t="s">
        <v>28</v>
      </c>
      <c r="C456" t="s">
        <v>1429</v>
      </c>
      <c r="D456">
        <f t="shared" si="28"/>
        <v>2</v>
      </c>
      <c r="E456" t="str">
        <f t="shared" si="31"/>
        <v>Visual Communication</v>
      </c>
      <c r="F456" t="str">
        <f t="shared" si="29"/>
        <v>Walldecoration</v>
      </c>
      <c r="G456" t="str">
        <f t="shared" si="30"/>
        <v/>
      </c>
      <c r="H456" t="s">
        <v>22</v>
      </c>
      <c r="I456">
        <v>10</v>
      </c>
      <c r="J456" t="s">
        <v>1430</v>
      </c>
      <c r="K456" t="s">
        <v>1430</v>
      </c>
      <c r="L456" t="s">
        <v>24</v>
      </c>
      <c r="M456" t="s">
        <v>25</v>
      </c>
      <c r="N456" t="s">
        <v>37</v>
      </c>
      <c r="O456" t="s">
        <v>1431</v>
      </c>
      <c r="P456">
        <v>13886</v>
      </c>
      <c r="Q456" t="s">
        <v>31</v>
      </c>
      <c r="R456" t="s">
        <v>32</v>
      </c>
      <c r="S456" t="s">
        <v>33</v>
      </c>
      <c r="T456">
        <v>1000</v>
      </c>
    </row>
    <row r="457" spans="1:20" x14ac:dyDescent="0.25">
      <c r="A457" t="s">
        <v>1432</v>
      </c>
      <c r="B457" s="1" t="s">
        <v>1429</v>
      </c>
      <c r="C457" t="s">
        <v>1433</v>
      </c>
      <c r="D457">
        <f t="shared" si="28"/>
        <v>3</v>
      </c>
      <c r="E457" t="str">
        <f t="shared" si="31"/>
        <v>Visual Communication</v>
      </c>
      <c r="F457" t="str">
        <f t="shared" si="29"/>
        <v>Walldecoration</v>
      </c>
      <c r="G457" t="str">
        <f t="shared" si="30"/>
        <v>Solvent/UV/Latex</v>
      </c>
      <c r="H457" t="s">
        <v>22</v>
      </c>
      <c r="I457">
        <v>1</v>
      </c>
      <c r="J457" t="s">
        <v>1132</v>
      </c>
      <c r="K457" t="s">
        <v>1132</v>
      </c>
      <c r="L457" t="s">
        <v>42</v>
      </c>
      <c r="M457" t="s">
        <v>25</v>
      </c>
      <c r="O457" t="s">
        <v>1132</v>
      </c>
      <c r="P457">
        <v>13887</v>
      </c>
      <c r="Q457" t="s">
        <v>1434</v>
      </c>
      <c r="R457" t="s">
        <v>32</v>
      </c>
      <c r="S457" t="s">
        <v>33</v>
      </c>
      <c r="T457">
        <v>1000</v>
      </c>
    </row>
    <row r="458" spans="1:20" x14ac:dyDescent="0.25">
      <c r="A458" t="s">
        <v>1435</v>
      </c>
      <c r="B458" s="1" t="s">
        <v>1433</v>
      </c>
      <c r="C458" t="s">
        <v>1436</v>
      </c>
      <c r="D458">
        <f t="shared" si="28"/>
        <v>4</v>
      </c>
      <c r="E458" t="str">
        <f t="shared" si="31"/>
        <v>Visual Communication</v>
      </c>
      <c r="F458" t="str">
        <f t="shared" si="29"/>
        <v>Walldecoration</v>
      </c>
      <c r="G458" t="str">
        <f t="shared" si="30"/>
        <v>Solvent/UV/Latex</v>
      </c>
      <c r="H458" t="s">
        <v>22</v>
      </c>
      <c r="I458">
        <v>1</v>
      </c>
      <c r="J458" t="s">
        <v>1437</v>
      </c>
      <c r="K458" t="s">
        <v>1437</v>
      </c>
      <c r="L458" t="s">
        <v>42</v>
      </c>
      <c r="M458" t="s">
        <v>25</v>
      </c>
      <c r="O458" t="s">
        <v>1437</v>
      </c>
      <c r="P458">
        <v>13888</v>
      </c>
      <c r="Q458" t="s">
        <v>1438</v>
      </c>
      <c r="R458" t="s">
        <v>32</v>
      </c>
      <c r="S458" t="s">
        <v>33</v>
      </c>
      <c r="T458">
        <v>1000</v>
      </c>
    </row>
    <row r="459" spans="1:20" x14ac:dyDescent="0.25">
      <c r="A459" t="s">
        <v>1439</v>
      </c>
      <c r="B459" s="1" t="s">
        <v>1436</v>
      </c>
      <c r="C459" t="s">
        <v>1440</v>
      </c>
      <c r="D459">
        <f t="shared" si="28"/>
        <v>5</v>
      </c>
      <c r="E459" t="str">
        <f t="shared" si="31"/>
        <v>Visual Communication</v>
      </c>
      <c r="F459" t="str">
        <f t="shared" si="29"/>
        <v>Walldecoration</v>
      </c>
      <c r="G459" t="str">
        <f t="shared" si="30"/>
        <v>Solvent/UV/Latex</v>
      </c>
      <c r="H459" t="s">
        <v>54</v>
      </c>
      <c r="I459">
        <v>1</v>
      </c>
      <c r="J459" t="s">
        <v>1441</v>
      </c>
      <c r="K459" t="s">
        <v>1441</v>
      </c>
      <c r="L459" t="s">
        <v>24</v>
      </c>
      <c r="M459" t="s">
        <v>25</v>
      </c>
      <c r="O459" t="s">
        <v>1441</v>
      </c>
      <c r="P459">
        <v>9838</v>
      </c>
      <c r="R459" t="s">
        <v>32</v>
      </c>
      <c r="S459" t="s">
        <v>33</v>
      </c>
      <c r="T459">
        <v>1000</v>
      </c>
    </row>
    <row r="460" spans="1:20" x14ac:dyDescent="0.25">
      <c r="A460" t="s">
        <v>1442</v>
      </c>
      <c r="B460" s="1" t="s">
        <v>1436</v>
      </c>
      <c r="C460" t="s">
        <v>1443</v>
      </c>
      <c r="D460">
        <f t="shared" si="28"/>
        <v>5</v>
      </c>
      <c r="E460" t="str">
        <f t="shared" si="31"/>
        <v>Visual Communication</v>
      </c>
      <c r="F460" t="str">
        <f t="shared" si="29"/>
        <v>Walldecoration</v>
      </c>
      <c r="G460" t="str">
        <f t="shared" si="30"/>
        <v>Solvent/UV/Latex</v>
      </c>
      <c r="H460" t="s">
        <v>54</v>
      </c>
      <c r="I460">
        <v>8</v>
      </c>
      <c r="J460" t="s">
        <v>1444</v>
      </c>
      <c r="K460" t="s">
        <v>1444</v>
      </c>
      <c r="L460" t="s">
        <v>24</v>
      </c>
      <c r="M460" t="s">
        <v>25</v>
      </c>
      <c r="O460" t="s">
        <v>1444</v>
      </c>
      <c r="P460">
        <v>9502</v>
      </c>
      <c r="R460" t="s">
        <v>32</v>
      </c>
      <c r="S460" t="s">
        <v>33</v>
      </c>
      <c r="T460">
        <v>1000</v>
      </c>
    </row>
    <row r="461" spans="1:20" x14ac:dyDescent="0.25">
      <c r="A461" t="s">
        <v>1445</v>
      </c>
      <c r="B461" s="1" t="s">
        <v>1436</v>
      </c>
      <c r="C461" t="s">
        <v>1446</v>
      </c>
      <c r="D461">
        <f t="shared" si="28"/>
        <v>5</v>
      </c>
      <c r="E461" t="str">
        <f t="shared" si="31"/>
        <v>Visual Communication</v>
      </c>
      <c r="F461" t="str">
        <f t="shared" si="29"/>
        <v>Walldecoration</v>
      </c>
      <c r="G461" t="str">
        <f t="shared" si="30"/>
        <v>Solvent/UV/Latex</v>
      </c>
      <c r="H461" t="s">
        <v>54</v>
      </c>
      <c r="I461">
        <v>10</v>
      </c>
      <c r="J461" t="s">
        <v>1447</v>
      </c>
      <c r="K461" t="s">
        <v>1447</v>
      </c>
      <c r="L461" t="s">
        <v>42</v>
      </c>
      <c r="M461" t="s">
        <v>25</v>
      </c>
      <c r="O461" t="s">
        <v>1447</v>
      </c>
      <c r="P461">
        <v>9505</v>
      </c>
      <c r="R461" t="s">
        <v>32</v>
      </c>
      <c r="S461" t="s">
        <v>33</v>
      </c>
      <c r="T461">
        <v>1000</v>
      </c>
    </row>
    <row r="462" spans="1:20" x14ac:dyDescent="0.25">
      <c r="A462" t="s">
        <v>1448</v>
      </c>
      <c r="B462" s="1" t="s">
        <v>1436</v>
      </c>
      <c r="C462" t="s">
        <v>1449</v>
      </c>
      <c r="D462">
        <f t="shared" si="28"/>
        <v>5</v>
      </c>
      <c r="E462" t="str">
        <f t="shared" si="31"/>
        <v>Visual Communication</v>
      </c>
      <c r="F462" t="str">
        <f t="shared" si="29"/>
        <v>Walldecoration</v>
      </c>
      <c r="G462" t="str">
        <f t="shared" si="30"/>
        <v>Solvent/UV/Latex</v>
      </c>
      <c r="H462" t="s">
        <v>54</v>
      </c>
      <c r="I462">
        <v>12</v>
      </c>
      <c r="J462" t="s">
        <v>1450</v>
      </c>
      <c r="K462" t="s">
        <v>1450</v>
      </c>
      <c r="L462" t="s">
        <v>24</v>
      </c>
      <c r="M462" t="s">
        <v>25</v>
      </c>
      <c r="O462" t="s">
        <v>1450</v>
      </c>
      <c r="P462">
        <v>9506</v>
      </c>
      <c r="R462" t="s">
        <v>32</v>
      </c>
      <c r="S462" t="s">
        <v>33</v>
      </c>
      <c r="T462">
        <v>1000</v>
      </c>
    </row>
    <row r="463" spans="1:20" x14ac:dyDescent="0.25">
      <c r="A463" t="s">
        <v>1451</v>
      </c>
      <c r="B463" s="1" t="s">
        <v>1436</v>
      </c>
      <c r="C463" t="s">
        <v>1452</v>
      </c>
      <c r="D463">
        <f t="shared" si="28"/>
        <v>5</v>
      </c>
      <c r="E463" t="str">
        <f t="shared" si="31"/>
        <v>Visual Communication</v>
      </c>
      <c r="F463" t="str">
        <f t="shared" si="29"/>
        <v>Walldecoration</v>
      </c>
      <c r="G463" t="str">
        <f t="shared" si="30"/>
        <v>Solvent/UV/Latex</v>
      </c>
      <c r="H463" t="s">
        <v>54</v>
      </c>
      <c r="I463">
        <v>14</v>
      </c>
      <c r="J463" t="s">
        <v>1453</v>
      </c>
      <c r="K463" t="s">
        <v>1453</v>
      </c>
      <c r="L463" t="s">
        <v>24</v>
      </c>
      <c r="M463" t="s">
        <v>25</v>
      </c>
      <c r="O463" t="s">
        <v>1453</v>
      </c>
      <c r="P463">
        <v>9508</v>
      </c>
      <c r="R463" t="s">
        <v>32</v>
      </c>
      <c r="S463" t="s">
        <v>33</v>
      </c>
      <c r="T463">
        <v>1000</v>
      </c>
    </row>
    <row r="464" spans="1:20" x14ac:dyDescent="0.25">
      <c r="A464" t="s">
        <v>1454</v>
      </c>
      <c r="B464" s="1" t="s">
        <v>1436</v>
      </c>
      <c r="C464" t="s">
        <v>1455</v>
      </c>
      <c r="D464">
        <f t="shared" si="28"/>
        <v>5</v>
      </c>
      <c r="E464" t="str">
        <f t="shared" si="31"/>
        <v>Visual Communication</v>
      </c>
      <c r="F464" t="str">
        <f t="shared" si="29"/>
        <v>Walldecoration</v>
      </c>
      <c r="G464" t="str">
        <f t="shared" si="30"/>
        <v>Solvent/UV/Latex</v>
      </c>
      <c r="H464" t="s">
        <v>54</v>
      </c>
      <c r="I464">
        <v>15</v>
      </c>
      <c r="J464" t="s">
        <v>1456</v>
      </c>
      <c r="K464" t="s">
        <v>1456</v>
      </c>
      <c r="L464" t="s">
        <v>42</v>
      </c>
      <c r="M464" t="s">
        <v>25</v>
      </c>
      <c r="O464" t="s">
        <v>1456</v>
      </c>
      <c r="P464">
        <v>9509</v>
      </c>
      <c r="R464" t="s">
        <v>32</v>
      </c>
      <c r="S464" t="s">
        <v>26</v>
      </c>
      <c r="T464">
        <v>0</v>
      </c>
    </row>
    <row r="465" spans="1:20" x14ac:dyDescent="0.25">
      <c r="A465" t="s">
        <v>1457</v>
      </c>
      <c r="B465" s="1" t="s">
        <v>1436</v>
      </c>
      <c r="C465" t="s">
        <v>1458</v>
      </c>
      <c r="D465">
        <f t="shared" si="28"/>
        <v>5</v>
      </c>
      <c r="E465" t="str">
        <f t="shared" si="31"/>
        <v>Visual Communication</v>
      </c>
      <c r="F465" t="str">
        <f t="shared" si="29"/>
        <v>Walldecoration</v>
      </c>
      <c r="G465" t="str">
        <f t="shared" si="30"/>
        <v>Solvent/UV/Latex</v>
      </c>
      <c r="H465" t="s">
        <v>54</v>
      </c>
      <c r="I465">
        <v>16</v>
      </c>
      <c r="J465" t="s">
        <v>1459</v>
      </c>
      <c r="K465" t="s">
        <v>1459</v>
      </c>
      <c r="L465" t="s">
        <v>24</v>
      </c>
      <c r="M465" t="s">
        <v>25</v>
      </c>
      <c r="O465" t="s">
        <v>1459</v>
      </c>
      <c r="P465">
        <v>9510</v>
      </c>
      <c r="R465" t="s">
        <v>32</v>
      </c>
      <c r="S465" t="s">
        <v>33</v>
      </c>
      <c r="T465">
        <v>1000</v>
      </c>
    </row>
    <row r="466" spans="1:20" x14ac:dyDescent="0.25">
      <c r="A466" t="s">
        <v>1460</v>
      </c>
      <c r="B466" s="1" t="s">
        <v>1436</v>
      </c>
      <c r="C466" t="s">
        <v>1461</v>
      </c>
      <c r="D466">
        <f t="shared" si="28"/>
        <v>5</v>
      </c>
      <c r="E466" t="str">
        <f t="shared" si="31"/>
        <v>Visual Communication</v>
      </c>
      <c r="F466" t="str">
        <f t="shared" si="29"/>
        <v>Walldecoration</v>
      </c>
      <c r="G466" t="str">
        <f t="shared" si="30"/>
        <v>Solvent/UV/Latex</v>
      </c>
      <c r="H466" t="s">
        <v>54</v>
      </c>
      <c r="I466">
        <v>17</v>
      </c>
      <c r="J466" t="s">
        <v>1462</v>
      </c>
      <c r="K466" t="s">
        <v>1462</v>
      </c>
      <c r="L466" t="s">
        <v>24</v>
      </c>
      <c r="M466" t="s">
        <v>25</v>
      </c>
      <c r="O466" t="s">
        <v>1462</v>
      </c>
      <c r="P466">
        <v>9512</v>
      </c>
      <c r="R466" t="s">
        <v>32</v>
      </c>
      <c r="S466" t="s">
        <v>33</v>
      </c>
      <c r="T466">
        <v>1000</v>
      </c>
    </row>
    <row r="467" spans="1:20" x14ac:dyDescent="0.25">
      <c r="A467" t="s">
        <v>1463</v>
      </c>
      <c r="B467" s="1" t="s">
        <v>1436</v>
      </c>
      <c r="C467" t="s">
        <v>1464</v>
      </c>
      <c r="D467">
        <f t="shared" si="28"/>
        <v>5</v>
      </c>
      <c r="E467" t="str">
        <f t="shared" si="31"/>
        <v>Visual Communication</v>
      </c>
      <c r="F467" t="str">
        <f t="shared" si="29"/>
        <v>Walldecoration</v>
      </c>
      <c r="G467" t="str">
        <f t="shared" si="30"/>
        <v>Solvent/UV/Latex</v>
      </c>
      <c r="H467" t="s">
        <v>54</v>
      </c>
      <c r="I467">
        <v>18</v>
      </c>
      <c r="J467" t="s">
        <v>1465</v>
      </c>
      <c r="K467" t="s">
        <v>1465</v>
      </c>
      <c r="L467" t="s">
        <v>42</v>
      </c>
      <c r="M467" t="s">
        <v>25</v>
      </c>
      <c r="O467" t="s">
        <v>1465</v>
      </c>
      <c r="P467">
        <v>9513</v>
      </c>
      <c r="R467" t="s">
        <v>32</v>
      </c>
      <c r="S467" t="s">
        <v>33</v>
      </c>
      <c r="T467">
        <v>1000</v>
      </c>
    </row>
    <row r="468" spans="1:20" x14ac:dyDescent="0.25">
      <c r="A468" t="s">
        <v>1466</v>
      </c>
      <c r="B468" s="1" t="s">
        <v>1436</v>
      </c>
      <c r="C468" t="s">
        <v>1467</v>
      </c>
      <c r="D468">
        <f t="shared" si="28"/>
        <v>5</v>
      </c>
      <c r="E468" t="str">
        <f t="shared" si="31"/>
        <v>Visual Communication</v>
      </c>
      <c r="F468" t="str">
        <f t="shared" si="29"/>
        <v>Walldecoration</v>
      </c>
      <c r="G468" t="str">
        <f t="shared" si="30"/>
        <v>Solvent/UV/Latex</v>
      </c>
      <c r="H468" t="s">
        <v>54</v>
      </c>
      <c r="I468">
        <v>19</v>
      </c>
      <c r="J468" t="s">
        <v>1468</v>
      </c>
      <c r="K468" t="s">
        <v>1468</v>
      </c>
      <c r="L468" t="s">
        <v>24</v>
      </c>
      <c r="M468" t="s">
        <v>25</v>
      </c>
      <c r="O468" t="s">
        <v>1468</v>
      </c>
      <c r="P468">
        <v>9524</v>
      </c>
      <c r="R468" t="s">
        <v>32</v>
      </c>
      <c r="S468" t="s">
        <v>33</v>
      </c>
      <c r="T468">
        <v>1000</v>
      </c>
    </row>
    <row r="469" spans="1:20" x14ac:dyDescent="0.25">
      <c r="A469" t="s">
        <v>1469</v>
      </c>
      <c r="B469" s="1" t="s">
        <v>1436</v>
      </c>
      <c r="C469" t="s">
        <v>1470</v>
      </c>
      <c r="D469">
        <f t="shared" si="28"/>
        <v>5</v>
      </c>
      <c r="E469" t="str">
        <f t="shared" si="31"/>
        <v>Visual Communication</v>
      </c>
      <c r="F469" t="str">
        <f t="shared" si="29"/>
        <v>Walldecoration</v>
      </c>
      <c r="G469" t="str">
        <f t="shared" si="30"/>
        <v>Solvent/UV/Latex</v>
      </c>
      <c r="H469" t="s">
        <v>54</v>
      </c>
      <c r="I469">
        <v>21</v>
      </c>
      <c r="J469" t="s">
        <v>1471</v>
      </c>
      <c r="K469" t="s">
        <v>1471</v>
      </c>
      <c r="L469" t="s">
        <v>42</v>
      </c>
      <c r="M469" t="s">
        <v>25</v>
      </c>
      <c r="O469" t="s">
        <v>1471</v>
      </c>
      <c r="P469">
        <v>11805</v>
      </c>
      <c r="S469" t="s">
        <v>33</v>
      </c>
      <c r="T469">
        <v>1000</v>
      </c>
    </row>
    <row r="470" spans="1:20" x14ac:dyDescent="0.25">
      <c r="A470" t="s">
        <v>1472</v>
      </c>
      <c r="B470" s="1" t="s">
        <v>1436</v>
      </c>
      <c r="C470" t="s">
        <v>1473</v>
      </c>
      <c r="D470">
        <f t="shared" si="28"/>
        <v>5</v>
      </c>
      <c r="E470" t="str">
        <f t="shared" si="31"/>
        <v>Visual Communication</v>
      </c>
      <c r="F470" t="str">
        <f t="shared" si="29"/>
        <v>Walldecoration</v>
      </c>
      <c r="G470" t="str">
        <f t="shared" si="30"/>
        <v>Solvent/UV/Latex</v>
      </c>
      <c r="H470" t="s">
        <v>54</v>
      </c>
      <c r="I470">
        <v>22</v>
      </c>
      <c r="J470" t="s">
        <v>1474</v>
      </c>
      <c r="K470" t="s">
        <v>1474</v>
      </c>
      <c r="L470" t="s">
        <v>24</v>
      </c>
      <c r="M470" t="s">
        <v>25</v>
      </c>
      <c r="O470" t="s">
        <v>1474</v>
      </c>
      <c r="P470">
        <v>16686</v>
      </c>
      <c r="S470" t="s">
        <v>33</v>
      </c>
      <c r="T470">
        <v>1000</v>
      </c>
    </row>
    <row r="471" spans="1:20" x14ac:dyDescent="0.25">
      <c r="A471" t="s">
        <v>1475</v>
      </c>
      <c r="B471" s="1" t="s">
        <v>1436</v>
      </c>
      <c r="C471" t="s">
        <v>1476</v>
      </c>
      <c r="D471">
        <f t="shared" si="28"/>
        <v>5</v>
      </c>
      <c r="E471" t="str">
        <f t="shared" si="31"/>
        <v>Visual Communication</v>
      </c>
      <c r="F471" t="str">
        <f t="shared" si="29"/>
        <v>Walldecoration</v>
      </c>
      <c r="G471" t="str">
        <f t="shared" si="30"/>
        <v>Solvent/UV/Latex</v>
      </c>
      <c r="H471" t="s">
        <v>54</v>
      </c>
      <c r="I471">
        <v>23</v>
      </c>
      <c r="J471" t="s">
        <v>1477</v>
      </c>
      <c r="K471" t="s">
        <v>1477</v>
      </c>
      <c r="L471" t="s">
        <v>24</v>
      </c>
      <c r="M471" t="s">
        <v>25</v>
      </c>
      <c r="O471" t="s">
        <v>1477</v>
      </c>
      <c r="P471">
        <v>4067</v>
      </c>
      <c r="S471" t="s">
        <v>33</v>
      </c>
      <c r="T471">
        <v>1000</v>
      </c>
    </row>
    <row r="472" spans="1:20" x14ac:dyDescent="0.25">
      <c r="A472" t="s">
        <v>1478</v>
      </c>
      <c r="B472" s="1" t="s">
        <v>1433</v>
      </c>
      <c r="C472" t="s">
        <v>1479</v>
      </c>
      <c r="D472">
        <f t="shared" si="28"/>
        <v>4</v>
      </c>
      <c r="E472" t="str">
        <f t="shared" si="31"/>
        <v>Visual Communication</v>
      </c>
      <c r="F472" t="str">
        <f t="shared" si="29"/>
        <v>Walldecoration</v>
      </c>
      <c r="G472" t="str">
        <f t="shared" si="30"/>
        <v>Solvent/UV/Latex</v>
      </c>
      <c r="H472" t="s">
        <v>22</v>
      </c>
      <c r="I472">
        <v>2</v>
      </c>
      <c r="J472" t="s">
        <v>1480</v>
      </c>
      <c r="K472" t="s">
        <v>1480</v>
      </c>
      <c r="L472" t="s">
        <v>42</v>
      </c>
      <c r="M472" t="s">
        <v>25</v>
      </c>
      <c r="O472" t="s">
        <v>1480</v>
      </c>
      <c r="P472">
        <v>13889</v>
      </c>
      <c r="Q472" t="s">
        <v>1438</v>
      </c>
      <c r="R472" t="s">
        <v>32</v>
      </c>
      <c r="S472" t="s">
        <v>33</v>
      </c>
      <c r="T472">
        <v>1000</v>
      </c>
    </row>
    <row r="473" spans="1:20" x14ac:dyDescent="0.25">
      <c r="A473" t="s">
        <v>1481</v>
      </c>
      <c r="B473" s="1" t="s">
        <v>1479</v>
      </c>
      <c r="C473" t="s">
        <v>1482</v>
      </c>
      <c r="D473">
        <f t="shared" si="28"/>
        <v>5</v>
      </c>
      <c r="E473" t="str">
        <f t="shared" si="31"/>
        <v>Visual Communication</v>
      </c>
      <c r="F473" t="str">
        <f t="shared" si="29"/>
        <v>Walldecoration</v>
      </c>
      <c r="G473" t="str">
        <f t="shared" si="30"/>
        <v>Solvent/UV/Latex</v>
      </c>
      <c r="H473" t="s">
        <v>54</v>
      </c>
      <c r="I473">
        <v>1</v>
      </c>
      <c r="J473" t="s">
        <v>1483</v>
      </c>
      <c r="K473" t="s">
        <v>1483</v>
      </c>
      <c r="L473" t="s">
        <v>24</v>
      </c>
      <c r="M473" t="s">
        <v>25</v>
      </c>
      <c r="O473" t="s">
        <v>1483</v>
      </c>
      <c r="P473">
        <v>11327</v>
      </c>
      <c r="R473" t="s">
        <v>32</v>
      </c>
      <c r="S473" t="s">
        <v>33</v>
      </c>
      <c r="T473">
        <v>1000</v>
      </c>
    </row>
    <row r="474" spans="1:20" x14ac:dyDescent="0.25">
      <c r="A474" t="s">
        <v>1484</v>
      </c>
      <c r="B474" s="1" t="s">
        <v>1479</v>
      </c>
      <c r="C474" t="s">
        <v>1485</v>
      </c>
      <c r="D474">
        <f t="shared" si="28"/>
        <v>5</v>
      </c>
      <c r="E474" t="str">
        <f t="shared" si="31"/>
        <v>Visual Communication</v>
      </c>
      <c r="F474" t="str">
        <f t="shared" si="29"/>
        <v>Walldecoration</v>
      </c>
      <c r="G474" t="str">
        <f t="shared" si="30"/>
        <v>Solvent/UV/Latex</v>
      </c>
      <c r="H474" t="s">
        <v>54</v>
      </c>
      <c r="I474">
        <v>14</v>
      </c>
      <c r="J474" t="s">
        <v>1444</v>
      </c>
      <c r="K474" t="s">
        <v>1444</v>
      </c>
      <c r="L474" t="s">
        <v>24</v>
      </c>
      <c r="M474" t="s">
        <v>25</v>
      </c>
      <c r="O474" t="s">
        <v>1444</v>
      </c>
      <c r="P474">
        <v>9502</v>
      </c>
      <c r="R474" t="s">
        <v>32</v>
      </c>
      <c r="S474" t="s">
        <v>33</v>
      </c>
      <c r="T474">
        <v>1000</v>
      </c>
    </row>
    <row r="475" spans="1:20" x14ac:dyDescent="0.25">
      <c r="A475" t="s">
        <v>1486</v>
      </c>
      <c r="B475" s="1" t="s">
        <v>1479</v>
      </c>
      <c r="C475" t="s">
        <v>1487</v>
      </c>
      <c r="D475">
        <f t="shared" si="28"/>
        <v>5</v>
      </c>
      <c r="E475" t="str">
        <f t="shared" si="31"/>
        <v>Visual Communication</v>
      </c>
      <c r="F475" t="str">
        <f t="shared" si="29"/>
        <v>Walldecoration</v>
      </c>
      <c r="G475" t="str">
        <f t="shared" si="30"/>
        <v>Solvent/UV/Latex</v>
      </c>
      <c r="H475" t="s">
        <v>54</v>
      </c>
      <c r="I475">
        <v>15</v>
      </c>
      <c r="J475" t="s">
        <v>1488</v>
      </c>
      <c r="K475" t="s">
        <v>1488</v>
      </c>
      <c r="L475" t="s">
        <v>24</v>
      </c>
      <c r="M475" t="s">
        <v>25</v>
      </c>
      <c r="O475" t="s">
        <v>1488</v>
      </c>
      <c r="P475">
        <v>9501</v>
      </c>
      <c r="R475" t="s">
        <v>32</v>
      </c>
      <c r="S475" t="s">
        <v>33</v>
      </c>
      <c r="T475">
        <v>1000</v>
      </c>
    </row>
    <row r="476" spans="1:20" x14ac:dyDescent="0.25">
      <c r="A476" t="s">
        <v>1489</v>
      </c>
      <c r="B476" s="1" t="s">
        <v>1479</v>
      </c>
      <c r="C476" t="s">
        <v>1490</v>
      </c>
      <c r="D476">
        <f t="shared" si="28"/>
        <v>5</v>
      </c>
      <c r="E476" t="str">
        <f t="shared" si="31"/>
        <v>Visual Communication</v>
      </c>
      <c r="F476" t="str">
        <f t="shared" si="29"/>
        <v>Walldecoration</v>
      </c>
      <c r="G476" t="str">
        <f t="shared" si="30"/>
        <v>Solvent/UV/Latex</v>
      </c>
      <c r="H476" t="s">
        <v>54</v>
      </c>
      <c r="I476">
        <v>16</v>
      </c>
      <c r="J476" t="s">
        <v>1491</v>
      </c>
      <c r="K476" t="s">
        <v>1491</v>
      </c>
      <c r="L476" t="s">
        <v>24</v>
      </c>
      <c r="M476" t="s">
        <v>25</v>
      </c>
      <c r="O476" t="s">
        <v>1491</v>
      </c>
      <c r="P476">
        <v>9503</v>
      </c>
      <c r="R476" t="s">
        <v>32</v>
      </c>
      <c r="S476" t="s">
        <v>33</v>
      </c>
      <c r="T476">
        <v>1000</v>
      </c>
    </row>
    <row r="477" spans="1:20" x14ac:dyDescent="0.25">
      <c r="A477" t="s">
        <v>1492</v>
      </c>
      <c r="B477" s="1" t="s">
        <v>1479</v>
      </c>
      <c r="C477" t="s">
        <v>1493</v>
      </c>
      <c r="D477">
        <f t="shared" si="28"/>
        <v>5</v>
      </c>
      <c r="E477" t="str">
        <f t="shared" si="31"/>
        <v>Visual Communication</v>
      </c>
      <c r="F477" t="str">
        <f t="shared" si="29"/>
        <v>Walldecoration</v>
      </c>
      <c r="G477" t="str">
        <f t="shared" si="30"/>
        <v>Solvent/UV/Latex</v>
      </c>
      <c r="H477" t="s">
        <v>54</v>
      </c>
      <c r="I477">
        <v>17</v>
      </c>
      <c r="J477" t="s">
        <v>1462</v>
      </c>
      <c r="K477" t="s">
        <v>1462</v>
      </c>
      <c r="L477" t="s">
        <v>24</v>
      </c>
      <c r="M477" t="s">
        <v>25</v>
      </c>
      <c r="O477" t="s">
        <v>1462</v>
      </c>
      <c r="P477">
        <v>9512</v>
      </c>
      <c r="R477" t="s">
        <v>32</v>
      </c>
      <c r="S477" t="s">
        <v>33</v>
      </c>
      <c r="T477">
        <v>1000</v>
      </c>
    </row>
    <row r="478" spans="1:20" x14ac:dyDescent="0.25">
      <c r="A478" t="s">
        <v>1494</v>
      </c>
      <c r="B478" s="1" t="s">
        <v>1479</v>
      </c>
      <c r="C478" t="s">
        <v>1495</v>
      </c>
      <c r="D478">
        <f t="shared" si="28"/>
        <v>5</v>
      </c>
      <c r="E478" t="str">
        <f t="shared" si="31"/>
        <v>Visual Communication</v>
      </c>
      <c r="F478" t="str">
        <f t="shared" si="29"/>
        <v>Walldecoration</v>
      </c>
      <c r="G478" t="str">
        <f t="shared" si="30"/>
        <v>Solvent/UV/Latex</v>
      </c>
      <c r="H478" t="s">
        <v>54</v>
      </c>
      <c r="I478">
        <v>18</v>
      </c>
      <c r="J478" t="s">
        <v>1496</v>
      </c>
      <c r="K478" t="s">
        <v>1496</v>
      </c>
      <c r="L478" t="s">
        <v>24</v>
      </c>
      <c r="M478" t="s">
        <v>25</v>
      </c>
      <c r="O478" t="s">
        <v>1496</v>
      </c>
      <c r="P478">
        <v>9504</v>
      </c>
      <c r="R478" t="s">
        <v>32</v>
      </c>
      <c r="S478" t="s">
        <v>33</v>
      </c>
      <c r="T478">
        <v>1000</v>
      </c>
    </row>
    <row r="479" spans="1:20" x14ac:dyDescent="0.25">
      <c r="A479" t="s">
        <v>1497</v>
      </c>
      <c r="B479" s="1" t="s">
        <v>1479</v>
      </c>
      <c r="C479" t="s">
        <v>1498</v>
      </c>
      <c r="D479">
        <f t="shared" si="28"/>
        <v>5</v>
      </c>
      <c r="E479" t="str">
        <f t="shared" si="31"/>
        <v>Visual Communication</v>
      </c>
      <c r="F479" t="str">
        <f t="shared" si="29"/>
        <v>Walldecoration</v>
      </c>
      <c r="G479" t="str">
        <f t="shared" si="30"/>
        <v>Solvent/UV/Latex</v>
      </c>
      <c r="H479" t="s">
        <v>54</v>
      </c>
      <c r="I479">
        <v>19</v>
      </c>
      <c r="J479" t="s">
        <v>1499</v>
      </c>
      <c r="K479" t="s">
        <v>1499</v>
      </c>
      <c r="L479" t="s">
        <v>24</v>
      </c>
      <c r="M479" t="s">
        <v>25</v>
      </c>
      <c r="O479" t="s">
        <v>1499</v>
      </c>
      <c r="P479">
        <v>9500</v>
      </c>
      <c r="R479" t="s">
        <v>32</v>
      </c>
      <c r="S479" t="s">
        <v>33</v>
      </c>
      <c r="T479">
        <v>1000</v>
      </c>
    </row>
    <row r="480" spans="1:20" x14ac:dyDescent="0.25">
      <c r="A480" t="s">
        <v>1500</v>
      </c>
      <c r="B480" s="1" t="s">
        <v>1479</v>
      </c>
      <c r="C480" t="s">
        <v>1501</v>
      </c>
      <c r="D480">
        <f t="shared" si="28"/>
        <v>5</v>
      </c>
      <c r="E480" t="str">
        <f t="shared" si="31"/>
        <v>Visual Communication</v>
      </c>
      <c r="F480" t="str">
        <f t="shared" si="29"/>
        <v>Walldecoration</v>
      </c>
      <c r="G480" t="str">
        <f t="shared" si="30"/>
        <v>Solvent/UV/Latex</v>
      </c>
      <c r="H480" t="s">
        <v>54</v>
      </c>
      <c r="I480">
        <v>20</v>
      </c>
      <c r="J480" t="s">
        <v>1450</v>
      </c>
      <c r="K480" t="s">
        <v>1450</v>
      </c>
      <c r="L480" t="s">
        <v>24</v>
      </c>
      <c r="M480" t="s">
        <v>25</v>
      </c>
      <c r="O480" t="s">
        <v>1450</v>
      </c>
      <c r="P480">
        <v>9506</v>
      </c>
      <c r="R480" t="s">
        <v>32</v>
      </c>
      <c r="S480" t="s">
        <v>33</v>
      </c>
      <c r="T480">
        <v>1000</v>
      </c>
    </row>
    <row r="481" spans="1:20" x14ac:dyDescent="0.25">
      <c r="A481" t="s">
        <v>1502</v>
      </c>
      <c r="B481" s="1" t="s">
        <v>1479</v>
      </c>
      <c r="C481" t="s">
        <v>1503</v>
      </c>
      <c r="D481">
        <f t="shared" si="28"/>
        <v>5</v>
      </c>
      <c r="E481" t="str">
        <f t="shared" si="31"/>
        <v>Visual Communication</v>
      </c>
      <c r="F481" t="str">
        <f t="shared" si="29"/>
        <v>Walldecoration</v>
      </c>
      <c r="G481" t="str">
        <f t="shared" si="30"/>
        <v>Solvent/UV/Latex</v>
      </c>
      <c r="H481" t="s">
        <v>54</v>
      </c>
      <c r="I481">
        <v>3</v>
      </c>
      <c r="J481" t="s">
        <v>1504</v>
      </c>
      <c r="K481" t="s">
        <v>1504</v>
      </c>
      <c r="L481" t="s">
        <v>42</v>
      </c>
      <c r="M481" t="s">
        <v>25</v>
      </c>
      <c r="O481" t="s">
        <v>1504</v>
      </c>
      <c r="P481">
        <v>9515</v>
      </c>
      <c r="R481" t="s">
        <v>32</v>
      </c>
      <c r="S481" t="s">
        <v>33</v>
      </c>
      <c r="T481">
        <v>1000</v>
      </c>
    </row>
    <row r="482" spans="1:20" x14ac:dyDescent="0.25">
      <c r="A482" t="s">
        <v>1505</v>
      </c>
      <c r="B482" s="1" t="s">
        <v>1479</v>
      </c>
      <c r="C482" t="s">
        <v>1506</v>
      </c>
      <c r="D482">
        <f t="shared" si="28"/>
        <v>5</v>
      </c>
      <c r="E482" t="str">
        <f t="shared" si="31"/>
        <v>Visual Communication</v>
      </c>
      <c r="F482" t="str">
        <f t="shared" si="29"/>
        <v>Walldecoration</v>
      </c>
      <c r="G482" t="str">
        <f t="shared" si="30"/>
        <v>Solvent/UV/Latex</v>
      </c>
      <c r="H482" t="s">
        <v>54</v>
      </c>
      <c r="I482">
        <v>4</v>
      </c>
      <c r="J482" t="s">
        <v>1507</v>
      </c>
      <c r="K482" t="s">
        <v>1507</v>
      </c>
      <c r="L482" t="s">
        <v>24</v>
      </c>
      <c r="M482" t="s">
        <v>25</v>
      </c>
      <c r="O482" t="s">
        <v>1507</v>
      </c>
      <c r="P482">
        <v>9516</v>
      </c>
      <c r="R482" t="s">
        <v>32</v>
      </c>
      <c r="S482" t="s">
        <v>33</v>
      </c>
      <c r="T482">
        <v>1000</v>
      </c>
    </row>
    <row r="483" spans="1:20" x14ac:dyDescent="0.25">
      <c r="A483" t="s">
        <v>1508</v>
      </c>
      <c r="B483" s="1" t="s">
        <v>1479</v>
      </c>
      <c r="C483" t="s">
        <v>1509</v>
      </c>
      <c r="D483">
        <f t="shared" si="28"/>
        <v>5</v>
      </c>
      <c r="E483" t="str">
        <f t="shared" si="31"/>
        <v>Visual Communication</v>
      </c>
      <c r="F483" t="str">
        <f t="shared" si="29"/>
        <v>Walldecoration</v>
      </c>
      <c r="G483" t="str">
        <f t="shared" si="30"/>
        <v>Solvent/UV/Latex</v>
      </c>
      <c r="H483" t="s">
        <v>54</v>
      </c>
      <c r="I483">
        <v>6</v>
      </c>
      <c r="J483" t="s">
        <v>1510</v>
      </c>
      <c r="K483" t="s">
        <v>1510</v>
      </c>
      <c r="L483" t="s">
        <v>42</v>
      </c>
      <c r="M483" t="s">
        <v>25</v>
      </c>
      <c r="O483" t="s">
        <v>1510</v>
      </c>
      <c r="P483">
        <v>9519</v>
      </c>
      <c r="R483" t="s">
        <v>32</v>
      </c>
      <c r="S483" t="s">
        <v>33</v>
      </c>
      <c r="T483">
        <v>1000</v>
      </c>
    </row>
    <row r="484" spans="1:20" x14ac:dyDescent="0.25">
      <c r="A484" t="s">
        <v>1511</v>
      </c>
      <c r="B484" s="1" t="s">
        <v>1479</v>
      </c>
      <c r="C484" t="s">
        <v>1512</v>
      </c>
      <c r="D484">
        <f t="shared" si="28"/>
        <v>5</v>
      </c>
      <c r="E484" t="str">
        <f t="shared" si="31"/>
        <v>Visual Communication</v>
      </c>
      <c r="F484" t="str">
        <f t="shared" si="29"/>
        <v>Walldecoration</v>
      </c>
      <c r="G484" t="str">
        <f t="shared" si="30"/>
        <v>Solvent/UV/Latex</v>
      </c>
      <c r="H484" t="s">
        <v>54</v>
      </c>
      <c r="I484">
        <v>8</v>
      </c>
      <c r="J484" t="s">
        <v>1513</v>
      </c>
      <c r="K484" t="s">
        <v>1513</v>
      </c>
      <c r="L484" t="s">
        <v>24</v>
      </c>
      <c r="M484" t="s">
        <v>25</v>
      </c>
      <c r="O484" t="s">
        <v>1513</v>
      </c>
      <c r="P484">
        <v>9518</v>
      </c>
      <c r="R484" t="s">
        <v>32</v>
      </c>
      <c r="S484" t="s">
        <v>33</v>
      </c>
      <c r="T484">
        <v>1000</v>
      </c>
    </row>
    <row r="485" spans="1:20" x14ac:dyDescent="0.25">
      <c r="A485" t="s">
        <v>1514</v>
      </c>
      <c r="B485" s="1" t="s">
        <v>1479</v>
      </c>
      <c r="C485" t="s">
        <v>1515</v>
      </c>
      <c r="D485">
        <f t="shared" si="28"/>
        <v>5</v>
      </c>
      <c r="E485" t="str">
        <f t="shared" si="31"/>
        <v>Visual Communication</v>
      </c>
      <c r="F485" t="str">
        <f t="shared" si="29"/>
        <v>Walldecoration</v>
      </c>
      <c r="G485" t="str">
        <f t="shared" si="30"/>
        <v>Solvent/UV/Latex</v>
      </c>
      <c r="H485" t="s">
        <v>54</v>
      </c>
      <c r="I485">
        <v>9</v>
      </c>
      <c r="J485" t="s">
        <v>1516</v>
      </c>
      <c r="K485" t="s">
        <v>1516</v>
      </c>
      <c r="L485" t="s">
        <v>24</v>
      </c>
      <c r="M485" t="s">
        <v>25</v>
      </c>
      <c r="O485" t="s">
        <v>1516</v>
      </c>
      <c r="P485">
        <v>9520</v>
      </c>
      <c r="R485" t="s">
        <v>32</v>
      </c>
      <c r="S485" t="s">
        <v>33</v>
      </c>
      <c r="T485">
        <v>1000</v>
      </c>
    </row>
    <row r="486" spans="1:20" x14ac:dyDescent="0.25">
      <c r="A486" t="s">
        <v>1517</v>
      </c>
      <c r="B486" s="1" t="s">
        <v>1479</v>
      </c>
      <c r="C486" t="s">
        <v>1518</v>
      </c>
      <c r="D486">
        <f t="shared" si="28"/>
        <v>5</v>
      </c>
      <c r="E486" t="str">
        <f t="shared" si="31"/>
        <v>Visual Communication</v>
      </c>
      <c r="F486" t="str">
        <f t="shared" si="29"/>
        <v>Walldecoration</v>
      </c>
      <c r="G486" t="str">
        <f t="shared" si="30"/>
        <v>Solvent/UV/Latex</v>
      </c>
      <c r="H486" t="s">
        <v>54</v>
      </c>
      <c r="I486">
        <v>10</v>
      </c>
      <c r="J486" t="s">
        <v>1519</v>
      </c>
      <c r="K486" t="s">
        <v>1519</v>
      </c>
      <c r="L486" t="s">
        <v>24</v>
      </c>
      <c r="M486" t="s">
        <v>25</v>
      </c>
      <c r="O486" t="s">
        <v>1519</v>
      </c>
      <c r="P486">
        <v>9521</v>
      </c>
      <c r="R486" t="s">
        <v>32</v>
      </c>
      <c r="S486" t="s">
        <v>33</v>
      </c>
      <c r="T486">
        <v>1000</v>
      </c>
    </row>
    <row r="487" spans="1:20" x14ac:dyDescent="0.25">
      <c r="A487" t="s">
        <v>1520</v>
      </c>
      <c r="B487" s="1" t="s">
        <v>1479</v>
      </c>
      <c r="C487" t="s">
        <v>1521</v>
      </c>
      <c r="D487">
        <f t="shared" si="28"/>
        <v>5</v>
      </c>
      <c r="E487" t="str">
        <f t="shared" si="31"/>
        <v>Visual Communication</v>
      </c>
      <c r="F487" t="str">
        <f t="shared" si="29"/>
        <v>Walldecoration</v>
      </c>
      <c r="G487" t="str">
        <f t="shared" si="30"/>
        <v>Solvent/UV/Latex</v>
      </c>
      <c r="H487" t="s">
        <v>54</v>
      </c>
      <c r="I487">
        <v>11</v>
      </c>
      <c r="J487" t="s">
        <v>1522</v>
      </c>
      <c r="K487" t="s">
        <v>1522</v>
      </c>
      <c r="L487" t="s">
        <v>24</v>
      </c>
      <c r="M487" t="s">
        <v>25</v>
      </c>
      <c r="O487" t="s">
        <v>1522</v>
      </c>
      <c r="P487">
        <v>9522</v>
      </c>
      <c r="R487" t="s">
        <v>32</v>
      </c>
      <c r="S487" t="s">
        <v>33</v>
      </c>
      <c r="T487">
        <v>1000</v>
      </c>
    </row>
    <row r="488" spans="1:20" x14ac:dyDescent="0.25">
      <c r="A488" t="s">
        <v>1523</v>
      </c>
      <c r="B488" s="1" t="s">
        <v>1479</v>
      </c>
      <c r="C488" t="s">
        <v>1524</v>
      </c>
      <c r="D488">
        <f t="shared" si="28"/>
        <v>5</v>
      </c>
      <c r="E488" t="str">
        <f t="shared" si="31"/>
        <v>Visual Communication</v>
      </c>
      <c r="F488" t="str">
        <f t="shared" si="29"/>
        <v>Walldecoration</v>
      </c>
      <c r="G488" t="str">
        <f t="shared" si="30"/>
        <v>Solvent/UV/Latex</v>
      </c>
      <c r="H488" t="s">
        <v>54</v>
      </c>
      <c r="I488">
        <v>13</v>
      </c>
      <c r="J488" t="s">
        <v>1525</v>
      </c>
      <c r="K488" t="s">
        <v>1525</v>
      </c>
      <c r="L488" t="s">
        <v>24</v>
      </c>
      <c r="M488" t="s">
        <v>25</v>
      </c>
      <c r="O488" t="s">
        <v>1525</v>
      </c>
      <c r="P488">
        <v>9525</v>
      </c>
      <c r="R488" t="s">
        <v>32</v>
      </c>
      <c r="S488" t="s">
        <v>33</v>
      </c>
      <c r="T488">
        <v>1000</v>
      </c>
    </row>
    <row r="489" spans="1:20" x14ac:dyDescent="0.25">
      <c r="A489" t="s">
        <v>1526</v>
      </c>
      <c r="B489" s="1" t="s">
        <v>1433</v>
      </c>
      <c r="C489" t="s">
        <v>1527</v>
      </c>
      <c r="D489">
        <f t="shared" si="28"/>
        <v>4</v>
      </c>
      <c r="E489" t="str">
        <f t="shared" si="31"/>
        <v>Visual Communication</v>
      </c>
      <c r="F489" t="str">
        <f t="shared" si="29"/>
        <v>Walldecoration</v>
      </c>
      <c r="G489" t="str">
        <f t="shared" si="30"/>
        <v>Solvent/UV/Latex</v>
      </c>
      <c r="H489" t="s">
        <v>22</v>
      </c>
      <c r="I489">
        <v>4</v>
      </c>
      <c r="J489" t="s">
        <v>1528</v>
      </c>
      <c r="K489" t="s">
        <v>1528</v>
      </c>
      <c r="L489" t="s">
        <v>24</v>
      </c>
      <c r="M489" t="s">
        <v>25</v>
      </c>
      <c r="O489" t="s">
        <v>1528</v>
      </c>
      <c r="P489">
        <v>13891</v>
      </c>
      <c r="Q489" t="s">
        <v>1438</v>
      </c>
      <c r="R489" t="s">
        <v>32</v>
      </c>
      <c r="S489" t="s">
        <v>33</v>
      </c>
      <c r="T489">
        <v>1000</v>
      </c>
    </row>
    <row r="490" spans="1:20" x14ac:dyDescent="0.25">
      <c r="A490" t="s">
        <v>1529</v>
      </c>
      <c r="B490" s="1" t="s">
        <v>1433</v>
      </c>
      <c r="C490" t="s">
        <v>1530</v>
      </c>
      <c r="D490">
        <f t="shared" si="28"/>
        <v>4</v>
      </c>
      <c r="E490" t="str">
        <f t="shared" si="31"/>
        <v>Visual Communication</v>
      </c>
      <c r="F490" t="str">
        <f t="shared" si="29"/>
        <v>Walldecoration</v>
      </c>
      <c r="G490" t="str">
        <f t="shared" si="30"/>
        <v>Solvent/UV/Latex</v>
      </c>
      <c r="H490" t="s">
        <v>22</v>
      </c>
      <c r="I490">
        <v>5</v>
      </c>
      <c r="J490" t="s">
        <v>1136</v>
      </c>
      <c r="K490" t="s">
        <v>1136</v>
      </c>
      <c r="L490" t="s">
        <v>24</v>
      </c>
      <c r="M490" t="s">
        <v>25</v>
      </c>
      <c r="O490" t="s">
        <v>1136</v>
      </c>
      <c r="P490">
        <v>13892</v>
      </c>
      <c r="Q490" t="s">
        <v>1438</v>
      </c>
      <c r="R490" t="s">
        <v>32</v>
      </c>
      <c r="S490" t="s">
        <v>33</v>
      </c>
      <c r="T490">
        <v>1000</v>
      </c>
    </row>
    <row r="491" spans="1:20" x14ac:dyDescent="0.25">
      <c r="A491" t="s">
        <v>1531</v>
      </c>
      <c r="B491" s="1" t="s">
        <v>1530</v>
      </c>
      <c r="C491" t="s">
        <v>1532</v>
      </c>
      <c r="D491">
        <f t="shared" si="28"/>
        <v>5</v>
      </c>
      <c r="E491" t="str">
        <f t="shared" si="31"/>
        <v>Visual Communication</v>
      </c>
      <c r="F491" t="str">
        <f t="shared" si="29"/>
        <v>Walldecoration</v>
      </c>
      <c r="G491" t="str">
        <f t="shared" si="30"/>
        <v>Solvent/UV/Latex</v>
      </c>
      <c r="H491" t="s">
        <v>54</v>
      </c>
      <c r="I491">
        <v>1</v>
      </c>
      <c r="J491" t="s">
        <v>1533</v>
      </c>
      <c r="K491" t="s">
        <v>1533</v>
      </c>
      <c r="L491" t="s">
        <v>24</v>
      </c>
      <c r="M491" t="s">
        <v>25</v>
      </c>
      <c r="O491" t="s">
        <v>1533</v>
      </c>
      <c r="P491">
        <v>4460</v>
      </c>
      <c r="S491" t="s">
        <v>33</v>
      </c>
      <c r="T491">
        <v>1000</v>
      </c>
    </row>
    <row r="492" spans="1:20" x14ac:dyDescent="0.25">
      <c r="A492" t="s">
        <v>1534</v>
      </c>
      <c r="B492" s="1" t="s">
        <v>1530</v>
      </c>
      <c r="C492" t="s">
        <v>1535</v>
      </c>
      <c r="D492">
        <f t="shared" si="28"/>
        <v>5</v>
      </c>
      <c r="E492" t="str">
        <f t="shared" si="31"/>
        <v>Visual Communication</v>
      </c>
      <c r="F492" t="str">
        <f t="shared" si="29"/>
        <v>Walldecoration</v>
      </c>
      <c r="G492" t="str">
        <f t="shared" si="30"/>
        <v>Solvent/UV/Latex</v>
      </c>
      <c r="H492" t="s">
        <v>54</v>
      </c>
      <c r="I492">
        <v>2</v>
      </c>
      <c r="J492" t="s">
        <v>1536</v>
      </c>
      <c r="K492" t="s">
        <v>1536</v>
      </c>
      <c r="L492" t="s">
        <v>24</v>
      </c>
      <c r="M492" t="s">
        <v>25</v>
      </c>
      <c r="O492" t="s">
        <v>1536</v>
      </c>
      <c r="P492">
        <v>2671</v>
      </c>
      <c r="S492" t="s">
        <v>33</v>
      </c>
      <c r="T492">
        <v>1000</v>
      </c>
    </row>
    <row r="493" spans="1:20" x14ac:dyDescent="0.25">
      <c r="A493" t="s">
        <v>1537</v>
      </c>
      <c r="B493" s="1" t="s">
        <v>1429</v>
      </c>
      <c r="C493" t="s">
        <v>1538</v>
      </c>
      <c r="D493">
        <f t="shared" si="28"/>
        <v>3</v>
      </c>
      <c r="E493" t="str">
        <f t="shared" si="31"/>
        <v>Visual Communication</v>
      </c>
      <c r="F493" t="str">
        <f t="shared" si="29"/>
        <v>Walldecoration</v>
      </c>
      <c r="G493" t="str">
        <f t="shared" si="30"/>
        <v>Waterbased</v>
      </c>
      <c r="H493" t="s">
        <v>22</v>
      </c>
      <c r="I493">
        <v>2</v>
      </c>
      <c r="J493" t="s">
        <v>1119</v>
      </c>
      <c r="K493" t="s">
        <v>1119</v>
      </c>
      <c r="L493" t="s">
        <v>24</v>
      </c>
      <c r="M493" t="s">
        <v>25</v>
      </c>
      <c r="O493" t="s">
        <v>1119</v>
      </c>
      <c r="P493">
        <v>13893</v>
      </c>
      <c r="Q493" t="s">
        <v>1434</v>
      </c>
      <c r="R493" t="s">
        <v>32</v>
      </c>
      <c r="S493" t="s">
        <v>33</v>
      </c>
      <c r="T493">
        <v>1000</v>
      </c>
    </row>
    <row r="494" spans="1:20" x14ac:dyDescent="0.25">
      <c r="A494" t="s">
        <v>1539</v>
      </c>
      <c r="B494" s="1" t="s">
        <v>1538</v>
      </c>
      <c r="C494" t="s">
        <v>1540</v>
      </c>
      <c r="D494">
        <f t="shared" si="28"/>
        <v>4</v>
      </c>
      <c r="E494" t="str">
        <f t="shared" si="31"/>
        <v>Visual Communication</v>
      </c>
      <c r="F494" t="str">
        <f t="shared" si="29"/>
        <v>Walldecoration</v>
      </c>
      <c r="G494" t="str">
        <f t="shared" si="30"/>
        <v>Waterbased</v>
      </c>
      <c r="H494" t="s">
        <v>22</v>
      </c>
      <c r="I494">
        <v>1</v>
      </c>
      <c r="J494" t="s">
        <v>1437</v>
      </c>
      <c r="K494" t="s">
        <v>1437</v>
      </c>
      <c r="L494" t="s">
        <v>42</v>
      </c>
      <c r="M494" t="s">
        <v>25</v>
      </c>
      <c r="O494" t="s">
        <v>1437</v>
      </c>
      <c r="P494">
        <v>13894</v>
      </c>
      <c r="Q494" t="s">
        <v>1541</v>
      </c>
      <c r="R494" t="s">
        <v>32</v>
      </c>
      <c r="S494" t="s">
        <v>33</v>
      </c>
      <c r="T494">
        <v>1000</v>
      </c>
    </row>
    <row r="495" spans="1:20" x14ac:dyDescent="0.25">
      <c r="A495" t="s">
        <v>1542</v>
      </c>
      <c r="B495" s="1" t="s">
        <v>1540</v>
      </c>
      <c r="C495" t="s">
        <v>1543</v>
      </c>
      <c r="D495">
        <f t="shared" si="28"/>
        <v>5</v>
      </c>
      <c r="E495" t="str">
        <f t="shared" si="31"/>
        <v>Visual Communication</v>
      </c>
      <c r="F495" t="str">
        <f t="shared" si="29"/>
        <v>Walldecoration</v>
      </c>
      <c r="G495" t="str">
        <f t="shared" si="30"/>
        <v>Waterbased</v>
      </c>
      <c r="H495" t="s">
        <v>54</v>
      </c>
      <c r="I495">
        <v>1</v>
      </c>
      <c r="J495" t="s">
        <v>1544</v>
      </c>
      <c r="K495" t="s">
        <v>1544</v>
      </c>
      <c r="L495" t="s">
        <v>42</v>
      </c>
      <c r="M495" t="s">
        <v>25</v>
      </c>
      <c r="O495" t="s">
        <v>1544</v>
      </c>
      <c r="P495">
        <v>3922</v>
      </c>
      <c r="R495" t="s">
        <v>32</v>
      </c>
      <c r="S495" t="s">
        <v>33</v>
      </c>
      <c r="T495">
        <v>1000</v>
      </c>
    </row>
    <row r="496" spans="1:20" x14ac:dyDescent="0.25">
      <c r="A496" t="s">
        <v>1545</v>
      </c>
      <c r="B496" s="1" t="s">
        <v>1538</v>
      </c>
      <c r="C496" t="s">
        <v>1546</v>
      </c>
      <c r="D496">
        <f t="shared" si="28"/>
        <v>4</v>
      </c>
      <c r="E496" t="str">
        <f t="shared" si="31"/>
        <v>Visual Communication</v>
      </c>
      <c r="F496" t="str">
        <f t="shared" si="29"/>
        <v>Walldecoration</v>
      </c>
      <c r="G496" t="str">
        <f t="shared" si="30"/>
        <v>Waterbased</v>
      </c>
      <c r="H496" t="s">
        <v>54</v>
      </c>
      <c r="I496">
        <v>3</v>
      </c>
      <c r="J496" t="s">
        <v>1547</v>
      </c>
      <c r="K496" t="s">
        <v>1547</v>
      </c>
      <c r="L496" t="s">
        <v>24</v>
      </c>
      <c r="M496" t="s">
        <v>25</v>
      </c>
      <c r="O496" t="s">
        <v>1547</v>
      </c>
      <c r="P496">
        <v>13896</v>
      </c>
      <c r="Q496" t="s">
        <v>1541</v>
      </c>
      <c r="R496" t="s">
        <v>32</v>
      </c>
      <c r="S496" t="s">
        <v>33</v>
      </c>
      <c r="T496">
        <v>1000</v>
      </c>
    </row>
    <row r="497" spans="1:20" x14ac:dyDescent="0.25">
      <c r="A497" t="s">
        <v>1548</v>
      </c>
      <c r="B497" s="1" t="s">
        <v>1429</v>
      </c>
      <c r="C497" t="s">
        <v>1549</v>
      </c>
      <c r="D497">
        <f t="shared" si="28"/>
        <v>3</v>
      </c>
      <c r="E497" t="str">
        <f t="shared" si="31"/>
        <v>Visual Communication</v>
      </c>
      <c r="F497" t="str">
        <f t="shared" si="29"/>
        <v>Walldecoration</v>
      </c>
      <c r="G497" t="str">
        <f t="shared" si="30"/>
        <v>Accessories Walldecoration</v>
      </c>
      <c r="H497" t="s">
        <v>22</v>
      </c>
      <c r="I497">
        <v>3</v>
      </c>
      <c r="J497" t="s">
        <v>1550</v>
      </c>
      <c r="K497" t="s">
        <v>1550</v>
      </c>
      <c r="L497" t="s">
        <v>24</v>
      </c>
      <c r="M497" t="s">
        <v>25</v>
      </c>
      <c r="O497" t="s">
        <v>1550</v>
      </c>
      <c r="P497">
        <v>13897</v>
      </c>
      <c r="Q497" t="s">
        <v>1434</v>
      </c>
      <c r="R497" t="s">
        <v>32</v>
      </c>
      <c r="S497" t="s">
        <v>33</v>
      </c>
      <c r="T497">
        <v>1000</v>
      </c>
    </row>
    <row r="498" spans="1:20" x14ac:dyDescent="0.25">
      <c r="A498" t="s">
        <v>1551</v>
      </c>
      <c r="B498" s="1" t="s">
        <v>1549</v>
      </c>
      <c r="C498" t="s">
        <v>1552</v>
      </c>
      <c r="D498">
        <f t="shared" si="28"/>
        <v>4</v>
      </c>
      <c r="E498" t="str">
        <f t="shared" si="31"/>
        <v>Visual Communication</v>
      </c>
      <c r="F498" t="str">
        <f t="shared" si="29"/>
        <v>Walldecoration</v>
      </c>
      <c r="G498" t="str">
        <f t="shared" si="30"/>
        <v>Accessories Walldecoration</v>
      </c>
      <c r="H498" t="s">
        <v>54</v>
      </c>
      <c r="I498">
        <v>1</v>
      </c>
      <c r="J498" t="s">
        <v>1553</v>
      </c>
      <c r="K498" t="s">
        <v>1553</v>
      </c>
      <c r="L498" t="s">
        <v>24</v>
      </c>
      <c r="M498" t="s">
        <v>25</v>
      </c>
      <c r="O498" t="s">
        <v>1553</v>
      </c>
      <c r="P498">
        <v>13898</v>
      </c>
      <c r="Q498" t="s">
        <v>1554</v>
      </c>
      <c r="R498" t="s">
        <v>32</v>
      </c>
      <c r="S498" t="s">
        <v>33</v>
      </c>
      <c r="T498">
        <v>1000</v>
      </c>
    </row>
    <row r="499" spans="1:20" x14ac:dyDescent="0.25">
      <c r="A499" t="s">
        <v>1555</v>
      </c>
      <c r="B499" s="1" t="s">
        <v>28</v>
      </c>
      <c r="C499" t="s">
        <v>1556</v>
      </c>
      <c r="D499">
        <f t="shared" si="28"/>
        <v>2</v>
      </c>
      <c r="E499" t="str">
        <f t="shared" si="31"/>
        <v>Visual Communication</v>
      </c>
      <c r="F499" t="str">
        <f t="shared" si="29"/>
        <v>Hardware &amp; ink</v>
      </c>
      <c r="G499" t="str">
        <f t="shared" si="30"/>
        <v/>
      </c>
      <c r="H499" t="s">
        <v>22</v>
      </c>
      <c r="I499">
        <v>11</v>
      </c>
      <c r="J499" t="s">
        <v>1557</v>
      </c>
      <c r="K499" t="s">
        <v>1557</v>
      </c>
      <c r="L499" t="s">
        <v>24</v>
      </c>
      <c r="M499" t="s">
        <v>25</v>
      </c>
      <c r="N499" t="s">
        <v>37</v>
      </c>
      <c r="O499" t="s">
        <v>1558</v>
      </c>
      <c r="P499">
        <v>13899</v>
      </c>
      <c r="Q499" t="s">
        <v>31</v>
      </c>
      <c r="R499" t="s">
        <v>32</v>
      </c>
      <c r="S499" t="s">
        <v>33</v>
      </c>
      <c r="T499">
        <v>1000</v>
      </c>
    </row>
    <row r="500" spans="1:20" x14ac:dyDescent="0.25">
      <c r="A500" t="s">
        <v>1559</v>
      </c>
      <c r="B500" s="1" t="s">
        <v>1556</v>
      </c>
      <c r="C500" t="s">
        <v>1560</v>
      </c>
      <c r="D500">
        <f t="shared" si="28"/>
        <v>3</v>
      </c>
      <c r="E500" t="str">
        <f t="shared" si="31"/>
        <v>Visual Communication</v>
      </c>
      <c r="F500" t="str">
        <f t="shared" si="29"/>
        <v>Hardware &amp; ink</v>
      </c>
      <c r="G500" t="str">
        <f t="shared" si="30"/>
        <v>Printers</v>
      </c>
      <c r="H500" t="s">
        <v>22</v>
      </c>
      <c r="I500">
        <v>1</v>
      </c>
      <c r="J500" t="s">
        <v>1561</v>
      </c>
      <c r="K500" t="s">
        <v>1561</v>
      </c>
      <c r="L500" t="s">
        <v>42</v>
      </c>
      <c r="M500" t="s">
        <v>25</v>
      </c>
      <c r="O500" t="s">
        <v>1561</v>
      </c>
      <c r="P500">
        <v>13900</v>
      </c>
      <c r="Q500" t="s">
        <v>1562</v>
      </c>
      <c r="R500" t="s">
        <v>32</v>
      </c>
      <c r="S500" t="s">
        <v>33</v>
      </c>
      <c r="T500">
        <v>1000</v>
      </c>
    </row>
    <row r="501" spans="1:20" x14ac:dyDescent="0.25">
      <c r="A501" t="s">
        <v>1563</v>
      </c>
      <c r="B501" s="1" t="s">
        <v>1560</v>
      </c>
      <c r="C501" t="s">
        <v>1564</v>
      </c>
      <c r="D501">
        <f t="shared" si="28"/>
        <v>4</v>
      </c>
      <c r="E501" t="str">
        <f t="shared" si="31"/>
        <v>Visual Communication</v>
      </c>
      <c r="F501" t="str">
        <f t="shared" si="29"/>
        <v>Hardware &amp; ink</v>
      </c>
      <c r="G501" t="str">
        <f t="shared" si="30"/>
        <v>Printers</v>
      </c>
      <c r="H501" t="s">
        <v>22</v>
      </c>
      <c r="I501">
        <v>2</v>
      </c>
      <c r="J501" t="s">
        <v>1565</v>
      </c>
      <c r="K501" t="s">
        <v>1565</v>
      </c>
      <c r="L501" t="s">
        <v>42</v>
      </c>
      <c r="M501" t="s">
        <v>25</v>
      </c>
      <c r="O501" t="s">
        <v>1565</v>
      </c>
      <c r="P501">
        <v>13902</v>
      </c>
      <c r="Q501" t="s">
        <v>1566</v>
      </c>
      <c r="R501" t="s">
        <v>32</v>
      </c>
      <c r="S501" t="s">
        <v>33</v>
      </c>
      <c r="T501">
        <v>1000</v>
      </c>
    </row>
    <row r="502" spans="1:20" x14ac:dyDescent="0.25">
      <c r="A502" t="s">
        <v>1567</v>
      </c>
      <c r="B502" s="1" t="s">
        <v>1560</v>
      </c>
      <c r="C502" t="s">
        <v>1568</v>
      </c>
      <c r="D502">
        <f t="shared" si="28"/>
        <v>4</v>
      </c>
      <c r="E502" t="str">
        <f t="shared" si="31"/>
        <v>Visual Communication</v>
      </c>
      <c r="F502" t="str">
        <f t="shared" si="29"/>
        <v>Hardware &amp; ink</v>
      </c>
      <c r="G502" t="str">
        <f t="shared" si="30"/>
        <v>Printers</v>
      </c>
      <c r="H502" t="s">
        <v>22</v>
      </c>
      <c r="I502">
        <v>6</v>
      </c>
      <c r="J502" t="s">
        <v>1569</v>
      </c>
      <c r="K502" t="s">
        <v>1569</v>
      </c>
      <c r="L502" t="s">
        <v>42</v>
      </c>
      <c r="M502" t="s">
        <v>25</v>
      </c>
      <c r="O502" t="s">
        <v>1569</v>
      </c>
      <c r="P502">
        <v>13906</v>
      </c>
      <c r="Q502" t="s">
        <v>1566</v>
      </c>
      <c r="R502" t="s">
        <v>32</v>
      </c>
      <c r="S502" t="s">
        <v>33</v>
      </c>
      <c r="T502">
        <v>1000</v>
      </c>
    </row>
    <row r="503" spans="1:20" x14ac:dyDescent="0.25">
      <c r="A503" t="s">
        <v>1570</v>
      </c>
      <c r="B503" s="1" t="s">
        <v>1556</v>
      </c>
      <c r="C503" t="s">
        <v>1571</v>
      </c>
      <c r="D503">
        <f t="shared" si="28"/>
        <v>3</v>
      </c>
      <c r="E503" t="str">
        <f t="shared" si="31"/>
        <v>Visual Communication</v>
      </c>
      <c r="F503" t="str">
        <f t="shared" si="29"/>
        <v>Hardware &amp; ink</v>
      </c>
      <c r="G503" t="str">
        <f t="shared" si="30"/>
        <v>Cutting machines</v>
      </c>
      <c r="H503" t="s">
        <v>22</v>
      </c>
      <c r="I503">
        <v>2</v>
      </c>
      <c r="J503" t="s">
        <v>1572</v>
      </c>
      <c r="K503" t="s">
        <v>1572</v>
      </c>
      <c r="L503" t="s">
        <v>42</v>
      </c>
      <c r="M503" t="s">
        <v>25</v>
      </c>
      <c r="O503" t="s">
        <v>1572</v>
      </c>
      <c r="P503">
        <v>13907</v>
      </c>
      <c r="Q503" t="s">
        <v>1562</v>
      </c>
      <c r="R503" t="s">
        <v>32</v>
      </c>
      <c r="S503" t="s">
        <v>33</v>
      </c>
      <c r="T503">
        <v>1000</v>
      </c>
    </row>
    <row r="504" spans="1:20" x14ac:dyDescent="0.25">
      <c r="A504" t="s">
        <v>1573</v>
      </c>
      <c r="B504" s="1" t="s">
        <v>1571</v>
      </c>
      <c r="C504" t="s">
        <v>1574</v>
      </c>
      <c r="D504">
        <f t="shared" si="28"/>
        <v>4</v>
      </c>
      <c r="E504" t="str">
        <f t="shared" si="31"/>
        <v>Visual Communication</v>
      </c>
      <c r="F504" t="str">
        <f t="shared" si="29"/>
        <v>Hardware &amp; ink</v>
      </c>
      <c r="G504" t="str">
        <f t="shared" si="30"/>
        <v>Cutting machines</v>
      </c>
      <c r="H504" t="s">
        <v>22</v>
      </c>
      <c r="I504">
        <v>1</v>
      </c>
      <c r="J504" t="s">
        <v>1575</v>
      </c>
      <c r="K504" t="s">
        <v>1575</v>
      </c>
      <c r="L504" t="s">
        <v>42</v>
      </c>
      <c r="M504" t="s">
        <v>25</v>
      </c>
      <c r="O504" t="s">
        <v>1575</v>
      </c>
      <c r="P504">
        <v>13908</v>
      </c>
      <c r="Q504" t="s">
        <v>1576</v>
      </c>
      <c r="R504" t="s">
        <v>32</v>
      </c>
      <c r="S504" t="s">
        <v>33</v>
      </c>
      <c r="T504">
        <v>1000</v>
      </c>
    </row>
    <row r="505" spans="1:20" x14ac:dyDescent="0.25">
      <c r="A505" t="s">
        <v>1577</v>
      </c>
      <c r="B505" s="1" t="s">
        <v>1571</v>
      </c>
      <c r="C505" t="s">
        <v>1578</v>
      </c>
      <c r="D505">
        <f t="shared" si="28"/>
        <v>4</v>
      </c>
      <c r="E505" t="str">
        <f t="shared" si="31"/>
        <v>Visual Communication</v>
      </c>
      <c r="F505" t="str">
        <f t="shared" si="29"/>
        <v>Hardware &amp; ink</v>
      </c>
      <c r="G505" t="str">
        <f t="shared" si="30"/>
        <v>Cutting machines</v>
      </c>
      <c r="H505" t="s">
        <v>22</v>
      </c>
      <c r="I505">
        <v>3</v>
      </c>
      <c r="J505" t="s">
        <v>1579</v>
      </c>
      <c r="K505" t="s">
        <v>1579</v>
      </c>
      <c r="L505" t="s">
        <v>42</v>
      </c>
      <c r="M505" t="s">
        <v>25</v>
      </c>
      <c r="O505" t="s">
        <v>1579</v>
      </c>
      <c r="P505">
        <v>14079</v>
      </c>
      <c r="R505" t="s">
        <v>32</v>
      </c>
      <c r="S505" t="s">
        <v>33</v>
      </c>
      <c r="T505">
        <v>1000</v>
      </c>
    </row>
    <row r="506" spans="1:20" x14ac:dyDescent="0.25">
      <c r="A506" t="s">
        <v>1580</v>
      </c>
      <c r="B506" s="1" t="s">
        <v>1578</v>
      </c>
      <c r="C506" t="s">
        <v>1581</v>
      </c>
      <c r="D506">
        <f t="shared" si="28"/>
        <v>5</v>
      </c>
      <c r="E506" t="str">
        <f t="shared" si="31"/>
        <v>Visual Communication</v>
      </c>
      <c r="F506" t="str">
        <f t="shared" si="29"/>
        <v>Hardware &amp; ink</v>
      </c>
      <c r="G506" t="str">
        <f t="shared" si="30"/>
        <v>Cutting machines</v>
      </c>
      <c r="H506" t="s">
        <v>54</v>
      </c>
      <c r="I506">
        <v>1</v>
      </c>
      <c r="J506" t="s">
        <v>1579</v>
      </c>
      <c r="K506" t="s">
        <v>1579</v>
      </c>
      <c r="L506" t="s">
        <v>24</v>
      </c>
      <c r="M506" t="s">
        <v>25</v>
      </c>
      <c r="O506" t="s">
        <v>1579</v>
      </c>
      <c r="P506">
        <v>1177</v>
      </c>
      <c r="S506" t="s">
        <v>33</v>
      </c>
      <c r="T506">
        <v>1000</v>
      </c>
    </row>
    <row r="507" spans="1:20" x14ac:dyDescent="0.25">
      <c r="A507" t="s">
        <v>1582</v>
      </c>
      <c r="B507" s="1" t="s">
        <v>1556</v>
      </c>
      <c r="C507" t="s">
        <v>1583</v>
      </c>
      <c r="D507">
        <f t="shared" si="28"/>
        <v>3</v>
      </c>
      <c r="E507" t="str">
        <f t="shared" si="31"/>
        <v>Visual Communication</v>
      </c>
      <c r="F507" t="str">
        <f t="shared" si="29"/>
        <v>Hardware &amp; ink</v>
      </c>
      <c r="G507" t="str">
        <f t="shared" si="30"/>
        <v>Laminators</v>
      </c>
      <c r="H507" t="s">
        <v>22</v>
      </c>
      <c r="I507">
        <v>3</v>
      </c>
      <c r="J507" t="s">
        <v>1584</v>
      </c>
      <c r="K507" t="s">
        <v>1584</v>
      </c>
      <c r="L507" t="s">
        <v>42</v>
      </c>
      <c r="M507" t="s">
        <v>25</v>
      </c>
      <c r="O507" t="s">
        <v>1584</v>
      </c>
      <c r="P507">
        <v>13910</v>
      </c>
      <c r="Q507" t="s">
        <v>1562</v>
      </c>
      <c r="R507" t="s">
        <v>32</v>
      </c>
      <c r="S507" t="s">
        <v>33</v>
      </c>
      <c r="T507">
        <v>1000</v>
      </c>
    </row>
    <row r="508" spans="1:20" x14ac:dyDescent="0.25">
      <c r="A508" t="s">
        <v>1585</v>
      </c>
      <c r="B508" s="1" t="s">
        <v>1556</v>
      </c>
      <c r="C508" t="s">
        <v>1586</v>
      </c>
      <c r="D508">
        <f t="shared" si="28"/>
        <v>3</v>
      </c>
      <c r="E508" t="str">
        <f t="shared" si="31"/>
        <v>Visual Communication</v>
      </c>
      <c r="F508" t="str">
        <f t="shared" si="29"/>
        <v>Hardware &amp; ink</v>
      </c>
      <c r="G508" t="str">
        <f t="shared" si="30"/>
        <v>3D Printers</v>
      </c>
      <c r="H508" t="s">
        <v>22</v>
      </c>
      <c r="I508">
        <v>5</v>
      </c>
      <c r="J508" t="s">
        <v>1587</v>
      </c>
      <c r="K508" t="s">
        <v>1587</v>
      </c>
      <c r="L508" t="s">
        <v>42</v>
      </c>
      <c r="M508" t="s">
        <v>25</v>
      </c>
      <c r="O508" t="s">
        <v>1587</v>
      </c>
      <c r="P508">
        <v>13913</v>
      </c>
      <c r="Q508" t="s">
        <v>1562</v>
      </c>
      <c r="R508" t="s">
        <v>32</v>
      </c>
      <c r="S508" t="s">
        <v>33</v>
      </c>
      <c r="T508">
        <v>1000</v>
      </c>
    </row>
    <row r="509" spans="1:20" x14ac:dyDescent="0.25">
      <c r="A509" t="s">
        <v>1588</v>
      </c>
      <c r="B509" s="1" t="s">
        <v>1586</v>
      </c>
      <c r="C509" t="s">
        <v>1589</v>
      </c>
      <c r="D509">
        <f t="shared" si="28"/>
        <v>4</v>
      </c>
      <c r="E509" t="str">
        <f t="shared" si="31"/>
        <v>Visual Communication</v>
      </c>
      <c r="F509" t="str">
        <f t="shared" si="29"/>
        <v>Hardware &amp; ink</v>
      </c>
      <c r="G509" t="str">
        <f t="shared" si="30"/>
        <v>3D Printers</v>
      </c>
      <c r="H509" t="s">
        <v>54</v>
      </c>
      <c r="I509">
        <v>2</v>
      </c>
      <c r="J509" t="s">
        <v>1590</v>
      </c>
      <c r="K509" t="s">
        <v>1590</v>
      </c>
      <c r="L509" t="s">
        <v>24</v>
      </c>
      <c r="M509" t="s">
        <v>25</v>
      </c>
      <c r="O509" t="s">
        <v>1590</v>
      </c>
      <c r="P509">
        <v>13915</v>
      </c>
      <c r="Q509" t="s">
        <v>1591</v>
      </c>
      <c r="R509" t="s">
        <v>32</v>
      </c>
      <c r="S509" t="s">
        <v>33</v>
      </c>
      <c r="T509">
        <v>1000</v>
      </c>
    </row>
    <row r="510" spans="1:20" x14ac:dyDescent="0.25">
      <c r="A510" t="s">
        <v>1592</v>
      </c>
      <c r="B510" s="1" t="s">
        <v>1556</v>
      </c>
      <c r="C510" t="s">
        <v>1593</v>
      </c>
      <c r="D510">
        <f t="shared" si="28"/>
        <v>3</v>
      </c>
      <c r="E510" t="str">
        <f t="shared" si="31"/>
        <v>Visual Communication</v>
      </c>
      <c r="F510" t="str">
        <f t="shared" si="29"/>
        <v>Hardware &amp; ink</v>
      </c>
      <c r="G510" t="str">
        <f t="shared" si="30"/>
        <v>[Viscom Ink]</v>
      </c>
      <c r="H510" t="s">
        <v>22</v>
      </c>
      <c r="I510">
        <v>7</v>
      </c>
      <c r="J510" t="s">
        <v>1594</v>
      </c>
      <c r="K510" t="s">
        <v>1594</v>
      </c>
      <c r="L510" t="s">
        <v>42</v>
      </c>
      <c r="M510" t="s">
        <v>25</v>
      </c>
      <c r="O510" t="s">
        <v>1595</v>
      </c>
      <c r="P510">
        <v>13917</v>
      </c>
      <c r="Q510" t="s">
        <v>1562</v>
      </c>
      <c r="R510" t="s">
        <v>32</v>
      </c>
      <c r="S510" t="s">
        <v>33</v>
      </c>
      <c r="T510">
        <v>1000</v>
      </c>
    </row>
    <row r="511" spans="1:20" x14ac:dyDescent="0.25">
      <c r="A511" t="s">
        <v>1596</v>
      </c>
      <c r="B511" s="1" t="s">
        <v>1593</v>
      </c>
      <c r="C511" t="s">
        <v>1597</v>
      </c>
      <c r="D511">
        <f t="shared" si="28"/>
        <v>4</v>
      </c>
      <c r="E511" t="str">
        <f t="shared" si="31"/>
        <v>Visual Communication</v>
      </c>
      <c r="F511" t="str">
        <f t="shared" si="29"/>
        <v>Hardware &amp; ink</v>
      </c>
      <c r="G511" t="str">
        <f t="shared" si="30"/>
        <v>[Viscom Ink]</v>
      </c>
      <c r="H511" t="s">
        <v>22</v>
      </c>
      <c r="I511">
        <v>1</v>
      </c>
      <c r="J511" t="s">
        <v>1598</v>
      </c>
      <c r="K511" t="s">
        <v>1598</v>
      </c>
      <c r="L511" t="s">
        <v>42</v>
      </c>
      <c r="M511" t="s">
        <v>25</v>
      </c>
      <c r="O511" t="s">
        <v>1598</v>
      </c>
      <c r="P511">
        <v>13918</v>
      </c>
      <c r="Q511" t="s">
        <v>1599</v>
      </c>
      <c r="R511" t="s">
        <v>32</v>
      </c>
      <c r="S511" t="s">
        <v>33</v>
      </c>
      <c r="T511">
        <v>1000</v>
      </c>
    </row>
    <row r="512" spans="1:20" x14ac:dyDescent="0.25">
      <c r="A512" t="s">
        <v>1600</v>
      </c>
      <c r="B512" s="1" t="s">
        <v>1593</v>
      </c>
      <c r="C512" t="s">
        <v>1601</v>
      </c>
      <c r="D512">
        <f t="shared" si="28"/>
        <v>4</v>
      </c>
      <c r="E512" t="str">
        <f t="shared" si="31"/>
        <v>Visual Communication</v>
      </c>
      <c r="F512" t="str">
        <f t="shared" si="29"/>
        <v>Hardware &amp; ink</v>
      </c>
      <c r="G512" t="str">
        <f t="shared" si="30"/>
        <v>[Viscom Ink]</v>
      </c>
      <c r="H512" t="s">
        <v>22</v>
      </c>
      <c r="I512">
        <v>2</v>
      </c>
      <c r="J512" t="s">
        <v>1565</v>
      </c>
      <c r="K512" t="s">
        <v>1565</v>
      </c>
      <c r="L512" t="s">
        <v>42</v>
      </c>
      <c r="M512" t="s">
        <v>25</v>
      </c>
      <c r="O512" t="s">
        <v>1565</v>
      </c>
      <c r="P512">
        <v>13919</v>
      </c>
      <c r="Q512" t="s">
        <v>1599</v>
      </c>
      <c r="R512" t="s">
        <v>32</v>
      </c>
      <c r="S512" t="s">
        <v>33</v>
      </c>
      <c r="T512">
        <v>1000</v>
      </c>
    </row>
    <row r="513" spans="1:20" x14ac:dyDescent="0.25">
      <c r="A513" t="s">
        <v>1602</v>
      </c>
      <c r="B513" s="1" t="s">
        <v>1593</v>
      </c>
      <c r="C513" t="s">
        <v>1603</v>
      </c>
      <c r="D513">
        <f t="shared" si="28"/>
        <v>4</v>
      </c>
      <c r="E513" t="str">
        <f t="shared" si="31"/>
        <v>Visual Communication</v>
      </c>
      <c r="F513" t="str">
        <f t="shared" si="29"/>
        <v>Hardware &amp; ink</v>
      </c>
      <c r="G513" t="str">
        <f t="shared" si="30"/>
        <v>[Viscom Ink]</v>
      </c>
      <c r="H513" t="s">
        <v>22</v>
      </c>
      <c r="I513">
        <v>3</v>
      </c>
      <c r="J513" t="s">
        <v>1604</v>
      </c>
      <c r="K513" t="s">
        <v>1604</v>
      </c>
      <c r="L513" t="s">
        <v>42</v>
      </c>
      <c r="M513" t="s">
        <v>25</v>
      </c>
      <c r="O513" t="s">
        <v>1604</v>
      </c>
      <c r="P513">
        <v>13920</v>
      </c>
      <c r="Q513" t="s">
        <v>1599</v>
      </c>
      <c r="R513" t="s">
        <v>32</v>
      </c>
      <c r="S513" t="s">
        <v>33</v>
      </c>
      <c r="T513">
        <v>1000</v>
      </c>
    </row>
    <row r="514" spans="1:20" x14ac:dyDescent="0.25">
      <c r="A514" t="s">
        <v>1605</v>
      </c>
      <c r="B514" s="1" t="s">
        <v>1603</v>
      </c>
      <c r="C514" t="s">
        <v>1606</v>
      </c>
      <c r="D514">
        <f t="shared" si="28"/>
        <v>5</v>
      </c>
      <c r="E514" t="str">
        <f t="shared" si="31"/>
        <v>Visual Communication</v>
      </c>
      <c r="F514" t="str">
        <f t="shared" si="29"/>
        <v>Hardware &amp; ink</v>
      </c>
      <c r="G514" t="str">
        <f t="shared" si="30"/>
        <v>[Viscom Ink]</v>
      </c>
      <c r="H514" t="s">
        <v>54</v>
      </c>
      <c r="I514">
        <v>3</v>
      </c>
      <c r="J514" t="s">
        <v>1607</v>
      </c>
      <c r="K514" t="s">
        <v>1607</v>
      </c>
      <c r="L514" t="s">
        <v>24</v>
      </c>
      <c r="M514" t="s">
        <v>25</v>
      </c>
      <c r="O514" t="s">
        <v>1607</v>
      </c>
      <c r="P514">
        <v>1714</v>
      </c>
      <c r="S514" t="s">
        <v>33</v>
      </c>
      <c r="T514">
        <v>1000</v>
      </c>
    </row>
    <row r="515" spans="1:20" x14ac:dyDescent="0.25">
      <c r="A515" t="s">
        <v>1608</v>
      </c>
      <c r="B515" s="1" t="s">
        <v>1593</v>
      </c>
      <c r="C515" t="s">
        <v>1609</v>
      </c>
      <c r="D515">
        <f t="shared" ref="D515:D578" si="32">LEN(C515)-LEN(SUBSTITUTE(C515,"/",""))</f>
        <v>4</v>
      </c>
      <c r="E515" t="str">
        <f t="shared" si="31"/>
        <v>Visual Communication</v>
      </c>
      <c r="F515" t="str">
        <f t="shared" ref="F515:F578" si="33">IF(AND($C515=2,$H515="bottom"),"",IF(MID($C515,3,3)="/11",IF(OR(VLOOKUP(LEFT($C515,8),$C:$X,13,0)=E515,E515=""),"",VLOOKUP(LEFT($C515,8),$C:$X,13,0)),IF(OR(VLOOKUP(LEFT($C515,6),$C:$X,13,0)=E515,E515=""),"",VLOOKUP(LEFT($C515,6),$C:$X,13,0))))</f>
        <v>Hardware &amp; ink</v>
      </c>
      <c r="G515" t="str">
        <f t="shared" ref="G515:G578" si="34">IF(AND($C515=3,$H515="bottom"),"",IF(MID($C515,3,3)="/11",IF(OR(VLOOKUP(LEFT($C515,11),$C:$X,13,0)=F515,F515=""),"",VLOOKUP(LEFT($C515,11),$C:$X,13,0)),IF(OR(VLOOKUP(LEFT($C515,8),$C:$X,13,0)=F515,F515=""),"",VLOOKUP(LEFT($C515,8),$C:$X,13,0))))</f>
        <v>[Viscom Ink]</v>
      </c>
      <c r="H515" t="s">
        <v>22</v>
      </c>
      <c r="I515">
        <v>4</v>
      </c>
      <c r="J515" t="s">
        <v>1610</v>
      </c>
      <c r="K515" t="s">
        <v>1610</v>
      </c>
      <c r="L515" t="s">
        <v>42</v>
      </c>
      <c r="M515" t="s">
        <v>25</v>
      </c>
      <c r="O515" t="s">
        <v>1610</v>
      </c>
      <c r="P515">
        <v>13921</v>
      </c>
      <c r="Q515" t="s">
        <v>1599</v>
      </c>
      <c r="R515" t="s">
        <v>32</v>
      </c>
      <c r="S515" t="s">
        <v>33</v>
      </c>
      <c r="T515">
        <v>1000</v>
      </c>
    </row>
    <row r="516" spans="1:20" x14ac:dyDescent="0.25">
      <c r="A516" t="s">
        <v>1611</v>
      </c>
      <c r="B516" s="1" t="s">
        <v>1609</v>
      </c>
      <c r="C516" t="s">
        <v>1612</v>
      </c>
      <c r="D516">
        <f t="shared" si="32"/>
        <v>5</v>
      </c>
      <c r="E516" t="str">
        <f t="shared" si="31"/>
        <v>Visual Communication</v>
      </c>
      <c r="F516" t="str">
        <f t="shared" si="33"/>
        <v>Hardware &amp; ink</v>
      </c>
      <c r="G516" t="str">
        <f t="shared" si="34"/>
        <v>[Viscom Ink]</v>
      </c>
      <c r="H516" t="s">
        <v>54</v>
      </c>
      <c r="I516">
        <v>3</v>
      </c>
      <c r="J516" t="s">
        <v>1613</v>
      </c>
      <c r="K516" t="s">
        <v>1613</v>
      </c>
      <c r="L516" t="s">
        <v>24</v>
      </c>
      <c r="M516" t="s">
        <v>25</v>
      </c>
      <c r="O516" t="s">
        <v>1613</v>
      </c>
      <c r="P516">
        <v>9397</v>
      </c>
      <c r="S516" t="s">
        <v>33</v>
      </c>
      <c r="T516">
        <v>1000</v>
      </c>
    </row>
    <row r="517" spans="1:20" x14ac:dyDescent="0.25">
      <c r="A517" t="s">
        <v>1614</v>
      </c>
      <c r="B517" s="1" t="s">
        <v>1609</v>
      </c>
      <c r="C517" t="s">
        <v>1615</v>
      </c>
      <c r="D517">
        <f t="shared" si="32"/>
        <v>5</v>
      </c>
      <c r="E517" t="str">
        <f t="shared" ref="E517:E580" si="35">IF(MID(C517,3,3)="/11",VLOOKUP(LEFT($C517,5),$C:$O,13,0),VLOOKUP(LEFT($C517,4),$C:$O,13,0))</f>
        <v>Visual Communication</v>
      </c>
      <c r="F517" t="str">
        <f t="shared" si="33"/>
        <v>Hardware &amp; ink</v>
      </c>
      <c r="G517" t="str">
        <f t="shared" si="34"/>
        <v>[Viscom Ink]</v>
      </c>
      <c r="H517" t="s">
        <v>54</v>
      </c>
      <c r="I517">
        <v>8</v>
      </c>
      <c r="J517" t="s">
        <v>1616</v>
      </c>
      <c r="K517" t="s">
        <v>1616</v>
      </c>
      <c r="L517" t="s">
        <v>42</v>
      </c>
      <c r="M517" t="s">
        <v>25</v>
      </c>
      <c r="O517" t="s">
        <v>1616</v>
      </c>
      <c r="P517">
        <v>5736</v>
      </c>
      <c r="S517" t="s">
        <v>33</v>
      </c>
      <c r="T517">
        <v>1000</v>
      </c>
    </row>
    <row r="518" spans="1:20" x14ac:dyDescent="0.25">
      <c r="A518" t="s">
        <v>1617</v>
      </c>
      <c r="B518" s="1" t="s">
        <v>1609</v>
      </c>
      <c r="C518" t="s">
        <v>1618</v>
      </c>
      <c r="D518">
        <f t="shared" si="32"/>
        <v>5</v>
      </c>
      <c r="E518" t="str">
        <f t="shared" si="35"/>
        <v>Visual Communication</v>
      </c>
      <c r="F518" t="str">
        <f t="shared" si="33"/>
        <v>Hardware &amp; ink</v>
      </c>
      <c r="G518" t="str">
        <f t="shared" si="34"/>
        <v>[Viscom Ink]</v>
      </c>
      <c r="H518" t="s">
        <v>54</v>
      </c>
      <c r="I518">
        <v>10</v>
      </c>
      <c r="J518" t="s">
        <v>1619</v>
      </c>
      <c r="K518" t="s">
        <v>1619</v>
      </c>
      <c r="L518" t="s">
        <v>42</v>
      </c>
      <c r="M518" t="s">
        <v>25</v>
      </c>
      <c r="O518" t="s">
        <v>1619</v>
      </c>
      <c r="P518">
        <v>5636</v>
      </c>
      <c r="S518" t="s">
        <v>33</v>
      </c>
      <c r="T518">
        <v>1000</v>
      </c>
    </row>
    <row r="519" spans="1:20" x14ac:dyDescent="0.25">
      <c r="A519" t="s">
        <v>1620</v>
      </c>
      <c r="B519" s="1" t="s">
        <v>1593</v>
      </c>
      <c r="C519" t="s">
        <v>1621</v>
      </c>
      <c r="D519">
        <f t="shared" si="32"/>
        <v>4</v>
      </c>
      <c r="E519" t="str">
        <f t="shared" si="35"/>
        <v>Visual Communication</v>
      </c>
      <c r="F519" t="str">
        <f t="shared" si="33"/>
        <v>Hardware &amp; ink</v>
      </c>
      <c r="G519" t="str">
        <f t="shared" si="34"/>
        <v>[Viscom Ink]</v>
      </c>
      <c r="H519" t="s">
        <v>22</v>
      </c>
      <c r="I519">
        <v>5</v>
      </c>
      <c r="J519" t="s">
        <v>1622</v>
      </c>
      <c r="K519" t="s">
        <v>1622</v>
      </c>
      <c r="L519" t="s">
        <v>24</v>
      </c>
      <c r="M519" t="s">
        <v>25</v>
      </c>
      <c r="O519" t="s">
        <v>1622</v>
      </c>
      <c r="P519">
        <v>13922</v>
      </c>
      <c r="Q519" t="s">
        <v>1599</v>
      </c>
      <c r="R519" t="s">
        <v>32</v>
      </c>
      <c r="S519" t="s">
        <v>33</v>
      </c>
      <c r="T519">
        <v>1000</v>
      </c>
    </row>
    <row r="520" spans="1:20" x14ac:dyDescent="0.25">
      <c r="A520" t="s">
        <v>1623</v>
      </c>
      <c r="B520" s="1" t="s">
        <v>1621</v>
      </c>
      <c r="C520" t="s">
        <v>1624</v>
      </c>
      <c r="D520">
        <f t="shared" si="32"/>
        <v>5</v>
      </c>
      <c r="E520" t="str">
        <f t="shared" si="35"/>
        <v>Visual Communication</v>
      </c>
      <c r="F520" t="str">
        <f t="shared" si="33"/>
        <v>Hardware &amp; ink</v>
      </c>
      <c r="G520" t="str">
        <f t="shared" si="34"/>
        <v>[Viscom Ink]</v>
      </c>
      <c r="H520" t="s">
        <v>54</v>
      </c>
      <c r="I520">
        <v>2</v>
      </c>
      <c r="J520" t="s">
        <v>1622</v>
      </c>
      <c r="K520" t="s">
        <v>1622</v>
      </c>
      <c r="L520" t="s">
        <v>24</v>
      </c>
      <c r="M520" t="s">
        <v>25</v>
      </c>
      <c r="O520" t="s">
        <v>1622</v>
      </c>
      <c r="P520">
        <v>3509</v>
      </c>
      <c r="Q520" t="s">
        <v>1625</v>
      </c>
      <c r="R520" t="s">
        <v>720</v>
      </c>
      <c r="S520" t="s">
        <v>33</v>
      </c>
      <c r="T520">
        <v>1000</v>
      </c>
    </row>
    <row r="521" spans="1:20" x14ac:dyDescent="0.25">
      <c r="A521" t="s">
        <v>1626</v>
      </c>
      <c r="B521" s="1" t="s">
        <v>1593</v>
      </c>
      <c r="C521" t="s">
        <v>1627</v>
      </c>
      <c r="D521">
        <f t="shared" si="32"/>
        <v>4</v>
      </c>
      <c r="E521" t="str">
        <f t="shared" si="35"/>
        <v>Visual Communication</v>
      </c>
      <c r="F521" t="str">
        <f t="shared" si="33"/>
        <v>Hardware &amp; ink</v>
      </c>
      <c r="G521" t="str">
        <f t="shared" si="34"/>
        <v>[Viscom Ink]</v>
      </c>
      <c r="H521" t="s">
        <v>22</v>
      </c>
      <c r="I521">
        <v>7</v>
      </c>
      <c r="J521" t="s">
        <v>1628</v>
      </c>
      <c r="K521" t="s">
        <v>1628</v>
      </c>
      <c r="L521" t="s">
        <v>42</v>
      </c>
      <c r="M521" t="s">
        <v>25</v>
      </c>
      <c r="O521" t="s">
        <v>1628</v>
      </c>
      <c r="P521">
        <v>14080</v>
      </c>
      <c r="R521" t="s">
        <v>32</v>
      </c>
      <c r="S521" t="s">
        <v>33</v>
      </c>
      <c r="T521">
        <v>1000</v>
      </c>
    </row>
    <row r="522" spans="1:20" x14ac:dyDescent="0.25">
      <c r="A522" t="s">
        <v>1629</v>
      </c>
      <c r="B522" s="1" t="s">
        <v>1556</v>
      </c>
      <c r="C522" t="s">
        <v>1630</v>
      </c>
      <c r="D522">
        <f t="shared" si="32"/>
        <v>3</v>
      </c>
      <c r="E522" t="str">
        <f t="shared" si="35"/>
        <v>Visual Communication</v>
      </c>
      <c r="F522" t="str">
        <f t="shared" si="33"/>
        <v>Hardware &amp; ink</v>
      </c>
      <c r="G522" t="str">
        <f t="shared" si="34"/>
        <v>Printheads</v>
      </c>
      <c r="H522" t="s">
        <v>22</v>
      </c>
      <c r="I522">
        <v>8</v>
      </c>
      <c r="J522" t="s">
        <v>1631</v>
      </c>
      <c r="K522" t="s">
        <v>1631</v>
      </c>
      <c r="L522" t="s">
        <v>42</v>
      </c>
      <c r="M522" t="s">
        <v>25</v>
      </c>
      <c r="O522" t="s">
        <v>1631</v>
      </c>
      <c r="P522">
        <v>13924</v>
      </c>
      <c r="Q522" t="s">
        <v>1562</v>
      </c>
      <c r="R522" t="s">
        <v>32</v>
      </c>
      <c r="S522" t="s">
        <v>33</v>
      </c>
      <c r="T522">
        <v>1000</v>
      </c>
    </row>
    <row r="523" spans="1:20" x14ac:dyDescent="0.25">
      <c r="A523" t="s">
        <v>1632</v>
      </c>
      <c r="B523" s="1" t="s">
        <v>1630</v>
      </c>
      <c r="C523" t="s">
        <v>1633</v>
      </c>
      <c r="D523">
        <f t="shared" si="32"/>
        <v>4</v>
      </c>
      <c r="E523" t="str">
        <f t="shared" si="35"/>
        <v>Visual Communication</v>
      </c>
      <c r="F523" t="str">
        <f t="shared" si="33"/>
        <v>Hardware &amp; ink</v>
      </c>
      <c r="G523" t="str">
        <f t="shared" si="34"/>
        <v>Printheads</v>
      </c>
      <c r="H523" t="s">
        <v>54</v>
      </c>
      <c r="I523">
        <v>1</v>
      </c>
      <c r="J523" t="s">
        <v>1598</v>
      </c>
      <c r="K523" t="s">
        <v>1598</v>
      </c>
      <c r="L523" t="s">
        <v>24</v>
      </c>
      <c r="M523" t="s">
        <v>25</v>
      </c>
      <c r="O523" t="s">
        <v>1598</v>
      </c>
      <c r="P523">
        <v>13925</v>
      </c>
      <c r="Q523" t="s">
        <v>1634</v>
      </c>
      <c r="R523" t="s">
        <v>32</v>
      </c>
      <c r="S523" t="s">
        <v>33</v>
      </c>
      <c r="T523">
        <v>1000</v>
      </c>
    </row>
    <row r="524" spans="1:20" x14ac:dyDescent="0.25">
      <c r="A524" t="s">
        <v>1635</v>
      </c>
      <c r="B524" s="1" t="s">
        <v>1556</v>
      </c>
      <c r="C524" t="s">
        <v>1636</v>
      </c>
      <c r="D524">
        <f t="shared" si="32"/>
        <v>3</v>
      </c>
      <c r="E524" t="str">
        <f t="shared" si="35"/>
        <v>Visual Communication</v>
      </c>
      <c r="F524" t="str">
        <f t="shared" si="33"/>
        <v>Hardware &amp; ink</v>
      </c>
      <c r="G524" t="str">
        <f t="shared" si="34"/>
        <v>Hardware &amp; ink EOL</v>
      </c>
      <c r="H524" t="s">
        <v>54</v>
      </c>
      <c r="I524">
        <v>9</v>
      </c>
      <c r="J524" t="s">
        <v>1637</v>
      </c>
      <c r="K524" t="s">
        <v>1637</v>
      </c>
      <c r="L524" t="s">
        <v>24</v>
      </c>
      <c r="M524" t="s">
        <v>25</v>
      </c>
      <c r="O524" t="s">
        <v>1637</v>
      </c>
      <c r="P524">
        <v>14081</v>
      </c>
      <c r="R524" t="s">
        <v>32</v>
      </c>
      <c r="S524" t="s">
        <v>33</v>
      </c>
      <c r="T524">
        <v>1000</v>
      </c>
    </row>
    <row r="525" spans="1:20" x14ac:dyDescent="0.25">
      <c r="A525" t="s">
        <v>1638</v>
      </c>
      <c r="B525" s="1" t="s">
        <v>28</v>
      </c>
      <c r="C525" t="s">
        <v>1639</v>
      </c>
      <c r="D525">
        <f t="shared" si="32"/>
        <v>2</v>
      </c>
      <c r="E525" t="str">
        <f t="shared" si="35"/>
        <v>Visual Communication</v>
      </c>
      <c r="F525" t="str">
        <f t="shared" si="33"/>
        <v>Display systems</v>
      </c>
      <c r="G525" t="str">
        <f t="shared" si="34"/>
        <v/>
      </c>
      <c r="H525" t="s">
        <v>22</v>
      </c>
      <c r="I525">
        <v>12</v>
      </c>
      <c r="J525" t="s">
        <v>1640</v>
      </c>
      <c r="K525" t="s">
        <v>1640</v>
      </c>
      <c r="L525" t="s">
        <v>24</v>
      </c>
      <c r="M525" t="s">
        <v>25</v>
      </c>
      <c r="N525" t="s">
        <v>37</v>
      </c>
      <c r="O525" t="s">
        <v>1641</v>
      </c>
      <c r="P525">
        <v>13926</v>
      </c>
      <c r="Q525" t="s">
        <v>31</v>
      </c>
      <c r="R525" t="s">
        <v>32</v>
      </c>
      <c r="S525" t="s">
        <v>33</v>
      </c>
      <c r="T525">
        <v>1000</v>
      </c>
    </row>
    <row r="526" spans="1:20" x14ac:dyDescent="0.25">
      <c r="A526" t="s">
        <v>1642</v>
      </c>
      <c r="B526" s="1" t="s">
        <v>1639</v>
      </c>
      <c r="C526" t="s">
        <v>1643</v>
      </c>
      <c r="D526">
        <f t="shared" si="32"/>
        <v>3</v>
      </c>
      <c r="E526" t="str">
        <f t="shared" si="35"/>
        <v>Visual Communication</v>
      </c>
      <c r="F526" t="str">
        <f t="shared" si="33"/>
        <v>Display systems</v>
      </c>
      <c r="G526" t="str">
        <f t="shared" si="34"/>
        <v>Roll-Up Systems</v>
      </c>
      <c r="H526" t="s">
        <v>22</v>
      </c>
      <c r="I526">
        <v>1</v>
      </c>
      <c r="J526" t="s">
        <v>1644</v>
      </c>
      <c r="K526" t="s">
        <v>1644</v>
      </c>
      <c r="L526" t="s">
        <v>42</v>
      </c>
      <c r="M526" t="s">
        <v>25</v>
      </c>
      <c r="O526" t="s">
        <v>1644</v>
      </c>
      <c r="P526">
        <v>13927</v>
      </c>
      <c r="Q526" t="s">
        <v>1645</v>
      </c>
      <c r="R526" t="s">
        <v>32</v>
      </c>
      <c r="S526" t="s">
        <v>33</v>
      </c>
      <c r="T526">
        <v>1000</v>
      </c>
    </row>
    <row r="527" spans="1:20" x14ac:dyDescent="0.25">
      <c r="A527" t="s">
        <v>1646</v>
      </c>
      <c r="B527" s="1" t="s">
        <v>1639</v>
      </c>
      <c r="C527" t="s">
        <v>1647</v>
      </c>
      <c r="D527">
        <f t="shared" si="32"/>
        <v>3</v>
      </c>
      <c r="E527" t="str">
        <f t="shared" si="35"/>
        <v>Visual Communication</v>
      </c>
      <c r="F527" t="str">
        <f t="shared" si="33"/>
        <v>Display systems</v>
      </c>
      <c r="G527" t="str">
        <f t="shared" si="34"/>
        <v>Exhibition Walls</v>
      </c>
      <c r="H527" t="s">
        <v>22</v>
      </c>
      <c r="I527">
        <v>2</v>
      </c>
      <c r="J527" t="s">
        <v>1648</v>
      </c>
      <c r="K527" t="s">
        <v>1648</v>
      </c>
      <c r="L527" t="s">
        <v>42</v>
      </c>
      <c r="M527" t="s">
        <v>25</v>
      </c>
      <c r="O527" t="s">
        <v>1648</v>
      </c>
      <c r="P527">
        <v>13928</v>
      </c>
      <c r="Q527" t="s">
        <v>1645</v>
      </c>
      <c r="R527" t="s">
        <v>32</v>
      </c>
      <c r="S527" t="s">
        <v>33</v>
      </c>
      <c r="T527">
        <v>1000</v>
      </c>
    </row>
    <row r="528" spans="1:20" x14ac:dyDescent="0.25">
      <c r="A528" t="s">
        <v>1649</v>
      </c>
      <c r="B528" s="1" t="s">
        <v>1647</v>
      </c>
      <c r="C528" t="s">
        <v>1650</v>
      </c>
      <c r="D528">
        <f t="shared" si="32"/>
        <v>4</v>
      </c>
      <c r="E528" t="str">
        <f t="shared" si="35"/>
        <v>Visual Communication</v>
      </c>
      <c r="F528" t="str">
        <f t="shared" si="33"/>
        <v>Display systems</v>
      </c>
      <c r="G528" t="str">
        <f t="shared" si="34"/>
        <v>Exhibition Walls</v>
      </c>
      <c r="H528" t="s">
        <v>54</v>
      </c>
      <c r="I528">
        <v>4</v>
      </c>
      <c r="J528" t="s">
        <v>1651</v>
      </c>
      <c r="K528" t="s">
        <v>1651</v>
      </c>
      <c r="L528" t="s">
        <v>24</v>
      </c>
      <c r="M528" t="s">
        <v>25</v>
      </c>
      <c r="O528" t="s">
        <v>1651</v>
      </c>
      <c r="P528">
        <v>8530</v>
      </c>
      <c r="R528" t="s">
        <v>32</v>
      </c>
      <c r="S528" t="s">
        <v>33</v>
      </c>
      <c r="T528">
        <v>1000</v>
      </c>
    </row>
    <row r="529" spans="1:20" x14ac:dyDescent="0.25">
      <c r="A529" t="s">
        <v>1652</v>
      </c>
      <c r="B529" s="1" t="s">
        <v>1639</v>
      </c>
      <c r="C529" t="s">
        <v>1653</v>
      </c>
      <c r="D529">
        <f t="shared" si="32"/>
        <v>3</v>
      </c>
      <c r="E529" t="str">
        <f t="shared" si="35"/>
        <v>Visual Communication</v>
      </c>
      <c r="F529" t="str">
        <f t="shared" si="33"/>
        <v>Display systems</v>
      </c>
      <c r="G529" t="str">
        <f t="shared" si="34"/>
        <v>Counter &amp; Presenter</v>
      </c>
      <c r="H529" t="s">
        <v>22</v>
      </c>
      <c r="I529">
        <v>3</v>
      </c>
      <c r="J529" t="s">
        <v>1654</v>
      </c>
      <c r="K529" t="s">
        <v>1654</v>
      </c>
      <c r="L529" t="s">
        <v>42</v>
      </c>
      <c r="M529" t="s">
        <v>25</v>
      </c>
      <c r="O529" t="s">
        <v>1654</v>
      </c>
      <c r="P529">
        <v>13929</v>
      </c>
      <c r="Q529" t="s">
        <v>1645</v>
      </c>
      <c r="R529" t="s">
        <v>32</v>
      </c>
      <c r="S529" t="s">
        <v>33</v>
      </c>
      <c r="T529">
        <v>1000</v>
      </c>
    </row>
    <row r="530" spans="1:20" x14ac:dyDescent="0.25">
      <c r="A530" t="s">
        <v>1655</v>
      </c>
      <c r="B530" s="1" t="s">
        <v>1639</v>
      </c>
      <c r="C530" t="s">
        <v>1656</v>
      </c>
      <c r="D530">
        <f t="shared" si="32"/>
        <v>3</v>
      </c>
      <c r="E530" t="str">
        <f t="shared" si="35"/>
        <v>Visual Communication</v>
      </c>
      <c r="F530" t="str">
        <f t="shared" si="33"/>
        <v>Display systems</v>
      </c>
      <c r="G530" t="str">
        <f t="shared" si="34"/>
        <v>Posterframes</v>
      </c>
      <c r="H530" t="s">
        <v>22</v>
      </c>
      <c r="I530">
        <v>4</v>
      </c>
      <c r="J530" t="s">
        <v>1657</v>
      </c>
      <c r="K530" t="s">
        <v>1657</v>
      </c>
      <c r="L530" t="s">
        <v>42</v>
      </c>
      <c r="M530" t="s">
        <v>25</v>
      </c>
      <c r="O530" t="s">
        <v>1657</v>
      </c>
      <c r="P530">
        <v>13930</v>
      </c>
      <c r="Q530" t="s">
        <v>1645</v>
      </c>
      <c r="R530" t="s">
        <v>32</v>
      </c>
      <c r="S530" t="s">
        <v>33</v>
      </c>
      <c r="T530">
        <v>1000</v>
      </c>
    </row>
    <row r="531" spans="1:20" x14ac:dyDescent="0.25">
      <c r="A531" t="s">
        <v>1658</v>
      </c>
      <c r="B531" s="1" t="s">
        <v>1639</v>
      </c>
      <c r="C531" t="s">
        <v>1659</v>
      </c>
      <c r="D531">
        <f t="shared" si="32"/>
        <v>3</v>
      </c>
      <c r="E531" t="str">
        <f t="shared" si="35"/>
        <v>Visual Communication</v>
      </c>
      <c r="F531" t="str">
        <f t="shared" si="33"/>
        <v>Display systems</v>
      </c>
      <c r="G531" t="str">
        <f t="shared" si="34"/>
        <v>Banner systems</v>
      </c>
      <c r="H531" t="s">
        <v>22</v>
      </c>
      <c r="I531">
        <v>5</v>
      </c>
      <c r="J531" t="s">
        <v>1660</v>
      </c>
      <c r="K531" t="s">
        <v>1660</v>
      </c>
      <c r="L531" t="s">
        <v>42</v>
      </c>
      <c r="M531" t="s">
        <v>25</v>
      </c>
      <c r="O531" t="s">
        <v>1661</v>
      </c>
      <c r="P531">
        <v>13931</v>
      </c>
      <c r="Q531" t="s">
        <v>1645</v>
      </c>
      <c r="R531" t="s">
        <v>32</v>
      </c>
      <c r="S531" t="s">
        <v>33</v>
      </c>
      <c r="T531">
        <v>1000</v>
      </c>
    </row>
    <row r="532" spans="1:20" x14ac:dyDescent="0.25">
      <c r="A532" t="s">
        <v>1662</v>
      </c>
      <c r="B532" s="1" t="s">
        <v>1639</v>
      </c>
      <c r="C532" t="s">
        <v>1663</v>
      </c>
      <c r="D532">
        <f t="shared" si="32"/>
        <v>3</v>
      </c>
      <c r="E532" t="str">
        <f t="shared" si="35"/>
        <v>Visual Communication</v>
      </c>
      <c r="F532" t="str">
        <f t="shared" si="33"/>
        <v>Display systems</v>
      </c>
      <c r="G532" t="str">
        <f t="shared" si="34"/>
        <v>Pavement Signs</v>
      </c>
      <c r="H532" t="s">
        <v>22</v>
      </c>
      <c r="I532">
        <v>6</v>
      </c>
      <c r="J532" t="s">
        <v>1664</v>
      </c>
      <c r="K532" t="s">
        <v>1664</v>
      </c>
      <c r="L532" t="s">
        <v>42</v>
      </c>
      <c r="M532" t="s">
        <v>25</v>
      </c>
      <c r="O532" t="s">
        <v>1664</v>
      </c>
      <c r="P532">
        <v>13932</v>
      </c>
      <c r="Q532" t="s">
        <v>1645</v>
      </c>
      <c r="R532" t="s">
        <v>32</v>
      </c>
      <c r="S532" t="s">
        <v>33</v>
      </c>
      <c r="T532">
        <v>1000</v>
      </c>
    </row>
    <row r="533" spans="1:20" x14ac:dyDescent="0.25">
      <c r="A533" t="s">
        <v>1665</v>
      </c>
      <c r="B533" s="1" t="s">
        <v>1639</v>
      </c>
      <c r="C533" t="s">
        <v>1666</v>
      </c>
      <c r="D533">
        <f t="shared" si="32"/>
        <v>3</v>
      </c>
      <c r="E533" t="str">
        <f t="shared" si="35"/>
        <v>Visual Communication</v>
      </c>
      <c r="F533" t="str">
        <f t="shared" si="33"/>
        <v>Display systems</v>
      </c>
      <c r="G533" t="str">
        <f t="shared" si="34"/>
        <v>Textile systems</v>
      </c>
      <c r="H533" t="s">
        <v>22</v>
      </c>
      <c r="I533">
        <v>7</v>
      </c>
      <c r="J533" t="s">
        <v>1667</v>
      </c>
      <c r="K533" t="s">
        <v>1667</v>
      </c>
      <c r="L533" t="s">
        <v>42</v>
      </c>
      <c r="M533" t="s">
        <v>25</v>
      </c>
      <c r="O533" t="s">
        <v>1668</v>
      </c>
      <c r="P533">
        <v>13933</v>
      </c>
      <c r="Q533" t="s">
        <v>1645</v>
      </c>
      <c r="R533" t="s">
        <v>32</v>
      </c>
      <c r="S533" t="s">
        <v>33</v>
      </c>
      <c r="T533">
        <v>1000</v>
      </c>
    </row>
    <row r="534" spans="1:20" x14ac:dyDescent="0.25">
      <c r="A534" t="s">
        <v>1669</v>
      </c>
      <c r="B534" s="1" t="s">
        <v>1666</v>
      </c>
      <c r="C534" t="s">
        <v>1670</v>
      </c>
      <c r="D534">
        <f t="shared" si="32"/>
        <v>4</v>
      </c>
      <c r="E534" t="str">
        <f t="shared" si="35"/>
        <v>Visual Communication</v>
      </c>
      <c r="F534" t="str">
        <f t="shared" si="33"/>
        <v>Display systems</v>
      </c>
      <c r="G534" t="str">
        <f t="shared" si="34"/>
        <v>Textile systems</v>
      </c>
      <c r="H534" t="s">
        <v>54</v>
      </c>
      <c r="I534">
        <v>2</v>
      </c>
      <c r="J534" t="s">
        <v>1671</v>
      </c>
      <c r="K534" t="s">
        <v>1671</v>
      </c>
      <c r="L534" t="s">
        <v>24</v>
      </c>
      <c r="M534" t="s">
        <v>25</v>
      </c>
      <c r="O534" t="s">
        <v>1671</v>
      </c>
      <c r="P534">
        <v>8579</v>
      </c>
      <c r="S534" t="s">
        <v>33</v>
      </c>
      <c r="T534">
        <v>1000</v>
      </c>
    </row>
    <row r="535" spans="1:20" x14ac:dyDescent="0.25">
      <c r="A535" t="s">
        <v>1672</v>
      </c>
      <c r="B535" s="1" t="s">
        <v>1639</v>
      </c>
      <c r="C535" t="s">
        <v>1673</v>
      </c>
      <c r="D535">
        <f t="shared" si="32"/>
        <v>3</v>
      </c>
      <c r="E535" t="str">
        <f t="shared" si="35"/>
        <v>Visual Communication</v>
      </c>
      <c r="F535" t="str">
        <f t="shared" si="33"/>
        <v>Display systems</v>
      </c>
      <c r="G535" t="str">
        <f t="shared" si="34"/>
        <v>Display Spare Parts</v>
      </c>
      <c r="H535" t="s">
        <v>22</v>
      </c>
      <c r="I535">
        <v>9</v>
      </c>
      <c r="J535" t="s">
        <v>1674</v>
      </c>
      <c r="K535" t="s">
        <v>1674</v>
      </c>
      <c r="L535" t="s">
        <v>42</v>
      </c>
      <c r="M535" t="s">
        <v>25</v>
      </c>
      <c r="O535" t="s">
        <v>1674</v>
      </c>
      <c r="P535">
        <v>13935</v>
      </c>
      <c r="Q535" t="s">
        <v>1645</v>
      </c>
      <c r="R535" t="s">
        <v>32</v>
      </c>
      <c r="S535" t="s">
        <v>33</v>
      </c>
      <c r="T535">
        <v>1000</v>
      </c>
    </row>
    <row r="536" spans="1:20" x14ac:dyDescent="0.25">
      <c r="A536" t="s">
        <v>1675</v>
      </c>
      <c r="B536" s="1" t="s">
        <v>1639</v>
      </c>
      <c r="C536" t="s">
        <v>1676</v>
      </c>
      <c r="D536">
        <f t="shared" si="32"/>
        <v>3</v>
      </c>
      <c r="E536" t="str">
        <f t="shared" si="35"/>
        <v>Visual Communication</v>
      </c>
      <c r="F536" t="str">
        <f t="shared" si="33"/>
        <v>Display systems</v>
      </c>
      <c r="G536" t="str">
        <f t="shared" si="34"/>
        <v>Cases and Bags</v>
      </c>
      <c r="H536" t="s">
        <v>22</v>
      </c>
      <c r="I536">
        <v>10</v>
      </c>
      <c r="J536" t="s">
        <v>1677</v>
      </c>
      <c r="K536" t="s">
        <v>1677</v>
      </c>
      <c r="L536" t="s">
        <v>42</v>
      </c>
      <c r="M536" t="s">
        <v>25</v>
      </c>
      <c r="O536" t="s">
        <v>1677</v>
      </c>
      <c r="P536">
        <v>13936</v>
      </c>
      <c r="Q536" t="s">
        <v>1645</v>
      </c>
      <c r="R536" t="s">
        <v>32</v>
      </c>
      <c r="S536" t="s">
        <v>33</v>
      </c>
      <c r="T536">
        <v>1000</v>
      </c>
    </row>
    <row r="537" spans="1:20" x14ac:dyDescent="0.25">
      <c r="A537" t="s">
        <v>1678</v>
      </c>
      <c r="B537" s="1" t="s">
        <v>1676</v>
      </c>
      <c r="C537" t="s">
        <v>1679</v>
      </c>
      <c r="D537">
        <f t="shared" si="32"/>
        <v>4</v>
      </c>
      <c r="E537" t="str">
        <f t="shared" si="35"/>
        <v>Visual Communication</v>
      </c>
      <c r="F537" t="str">
        <f t="shared" si="33"/>
        <v>Display systems</v>
      </c>
      <c r="G537" t="str">
        <f t="shared" si="34"/>
        <v>Cases and Bags</v>
      </c>
      <c r="H537" t="s">
        <v>54</v>
      </c>
      <c r="I537">
        <v>2</v>
      </c>
      <c r="J537" t="s">
        <v>1680</v>
      </c>
      <c r="K537" t="s">
        <v>1680</v>
      </c>
      <c r="L537" t="s">
        <v>24</v>
      </c>
      <c r="M537" t="s">
        <v>25</v>
      </c>
      <c r="O537" t="s">
        <v>1680</v>
      </c>
      <c r="P537">
        <v>8537</v>
      </c>
      <c r="R537" t="s">
        <v>32</v>
      </c>
      <c r="S537" t="s">
        <v>33</v>
      </c>
      <c r="T537">
        <v>1000</v>
      </c>
    </row>
    <row r="538" spans="1:20" x14ac:dyDescent="0.25">
      <c r="A538" t="s">
        <v>1681</v>
      </c>
      <c r="B538" s="1" t="s">
        <v>28</v>
      </c>
      <c r="C538" t="s">
        <v>1682</v>
      </c>
      <c r="D538">
        <f t="shared" si="32"/>
        <v>2</v>
      </c>
      <c r="E538" t="str">
        <f t="shared" si="35"/>
        <v>Visual Communication</v>
      </c>
      <c r="F538" t="str">
        <f t="shared" si="33"/>
        <v>Tools &amp; tapes</v>
      </c>
      <c r="G538" t="str">
        <f t="shared" si="34"/>
        <v/>
      </c>
      <c r="H538" t="s">
        <v>22</v>
      </c>
      <c r="I538">
        <v>13</v>
      </c>
      <c r="J538" t="s">
        <v>1683</v>
      </c>
      <c r="K538" t="s">
        <v>1683</v>
      </c>
      <c r="L538" t="s">
        <v>24</v>
      </c>
      <c r="M538" t="s">
        <v>25</v>
      </c>
      <c r="N538" t="s">
        <v>37</v>
      </c>
      <c r="O538" t="s">
        <v>1684</v>
      </c>
      <c r="P538">
        <v>13937</v>
      </c>
      <c r="Q538" t="s">
        <v>31</v>
      </c>
      <c r="R538" t="s">
        <v>32</v>
      </c>
      <c r="S538" t="s">
        <v>33</v>
      </c>
      <c r="T538">
        <v>1000</v>
      </c>
    </row>
    <row r="539" spans="1:20" x14ac:dyDescent="0.25">
      <c r="A539" t="s">
        <v>1685</v>
      </c>
      <c r="B539" s="1" t="s">
        <v>1682</v>
      </c>
      <c r="C539" t="s">
        <v>1686</v>
      </c>
      <c r="D539">
        <f t="shared" si="32"/>
        <v>3</v>
      </c>
      <c r="E539" t="str">
        <f t="shared" si="35"/>
        <v>Visual Communication</v>
      </c>
      <c r="F539" t="str">
        <f t="shared" si="33"/>
        <v>Tools &amp; tapes</v>
      </c>
      <c r="G539" t="str">
        <f t="shared" si="34"/>
        <v>Wrapping</v>
      </c>
      <c r="H539" t="s">
        <v>22</v>
      </c>
      <c r="I539">
        <v>1</v>
      </c>
      <c r="J539" t="s">
        <v>1687</v>
      </c>
      <c r="K539" t="s">
        <v>1687</v>
      </c>
      <c r="L539" t="s">
        <v>42</v>
      </c>
      <c r="M539" t="s">
        <v>25</v>
      </c>
      <c r="O539" t="s">
        <v>1687</v>
      </c>
      <c r="P539">
        <v>13938</v>
      </c>
      <c r="Q539" t="s">
        <v>1688</v>
      </c>
      <c r="R539" t="s">
        <v>32</v>
      </c>
      <c r="S539" t="s">
        <v>33</v>
      </c>
      <c r="T539">
        <v>1000</v>
      </c>
    </row>
    <row r="540" spans="1:20" x14ac:dyDescent="0.25">
      <c r="A540" t="s">
        <v>1689</v>
      </c>
      <c r="B540" s="1" t="s">
        <v>1686</v>
      </c>
      <c r="C540" t="s">
        <v>1690</v>
      </c>
      <c r="D540">
        <f t="shared" si="32"/>
        <v>4</v>
      </c>
      <c r="E540" t="str">
        <f t="shared" si="35"/>
        <v>Visual Communication</v>
      </c>
      <c r="F540" t="str">
        <f t="shared" si="33"/>
        <v>Tools &amp; tapes</v>
      </c>
      <c r="G540" t="str">
        <f t="shared" si="34"/>
        <v>Wrapping</v>
      </c>
      <c r="H540" t="s">
        <v>54</v>
      </c>
      <c r="I540">
        <v>2</v>
      </c>
      <c r="J540" t="s">
        <v>1691</v>
      </c>
      <c r="K540" t="s">
        <v>1691</v>
      </c>
      <c r="L540" t="s">
        <v>24</v>
      </c>
      <c r="M540" t="s">
        <v>25</v>
      </c>
      <c r="O540" t="s">
        <v>1691</v>
      </c>
      <c r="P540">
        <v>4784</v>
      </c>
      <c r="R540" t="s">
        <v>32</v>
      </c>
      <c r="S540" t="s">
        <v>33</v>
      </c>
      <c r="T540">
        <v>1000</v>
      </c>
    </row>
    <row r="541" spans="1:20" x14ac:dyDescent="0.25">
      <c r="A541" t="s">
        <v>1692</v>
      </c>
      <c r="B541" s="1" t="s">
        <v>1682</v>
      </c>
      <c r="C541" t="s">
        <v>1693</v>
      </c>
      <c r="D541">
        <f t="shared" si="32"/>
        <v>3</v>
      </c>
      <c r="E541" t="str">
        <f t="shared" si="35"/>
        <v>Visual Communication</v>
      </c>
      <c r="F541" t="str">
        <f t="shared" si="33"/>
        <v>Tools &amp; tapes</v>
      </c>
      <c r="G541" t="str">
        <f t="shared" si="34"/>
        <v>Cleaning</v>
      </c>
      <c r="H541" t="s">
        <v>22</v>
      </c>
      <c r="I541">
        <v>2</v>
      </c>
      <c r="J541" t="s">
        <v>1694</v>
      </c>
      <c r="K541" t="s">
        <v>1694</v>
      </c>
      <c r="L541" t="s">
        <v>42</v>
      </c>
      <c r="M541" t="s">
        <v>25</v>
      </c>
      <c r="O541" t="s">
        <v>1694</v>
      </c>
      <c r="P541">
        <v>13939</v>
      </c>
      <c r="Q541" t="s">
        <v>1688</v>
      </c>
      <c r="R541" t="s">
        <v>32</v>
      </c>
      <c r="S541" t="s">
        <v>33</v>
      </c>
      <c r="T541">
        <v>1000</v>
      </c>
    </row>
    <row r="542" spans="1:20" x14ac:dyDescent="0.25">
      <c r="A542" t="s">
        <v>1695</v>
      </c>
      <c r="B542" s="1" t="s">
        <v>1682</v>
      </c>
      <c r="C542" t="s">
        <v>1696</v>
      </c>
      <c r="D542">
        <f t="shared" si="32"/>
        <v>3</v>
      </c>
      <c r="E542" t="str">
        <f t="shared" si="35"/>
        <v>Visual Communication</v>
      </c>
      <c r="F542" t="str">
        <f t="shared" si="33"/>
        <v>Tools &amp; tapes</v>
      </c>
      <c r="G542" t="str">
        <f t="shared" si="34"/>
        <v>Cutting</v>
      </c>
      <c r="H542" t="s">
        <v>22</v>
      </c>
      <c r="I542">
        <v>3</v>
      </c>
      <c r="J542" t="s">
        <v>1697</v>
      </c>
      <c r="K542" t="s">
        <v>1697</v>
      </c>
      <c r="L542" t="s">
        <v>42</v>
      </c>
      <c r="M542" t="s">
        <v>25</v>
      </c>
      <c r="O542" t="s">
        <v>1697</v>
      </c>
      <c r="P542">
        <v>13940</v>
      </c>
      <c r="Q542" t="s">
        <v>1688</v>
      </c>
      <c r="R542" t="s">
        <v>32</v>
      </c>
      <c r="S542" t="s">
        <v>33</v>
      </c>
      <c r="T542">
        <v>1000</v>
      </c>
    </row>
    <row r="543" spans="1:20" x14ac:dyDescent="0.25">
      <c r="A543" t="s">
        <v>1698</v>
      </c>
      <c r="B543" s="1" t="s">
        <v>1696</v>
      </c>
      <c r="C543" t="s">
        <v>1699</v>
      </c>
      <c r="D543">
        <f t="shared" si="32"/>
        <v>4</v>
      </c>
      <c r="E543" t="str">
        <f t="shared" si="35"/>
        <v>Visual Communication</v>
      </c>
      <c r="F543" t="str">
        <f t="shared" si="33"/>
        <v>Tools &amp; tapes</v>
      </c>
      <c r="G543" t="str">
        <f t="shared" si="34"/>
        <v>Cutting</v>
      </c>
      <c r="H543" t="s">
        <v>54</v>
      </c>
      <c r="I543">
        <v>3</v>
      </c>
      <c r="J543" t="s">
        <v>1700</v>
      </c>
      <c r="K543" t="s">
        <v>1700</v>
      </c>
      <c r="L543" t="s">
        <v>24</v>
      </c>
      <c r="M543" t="s">
        <v>25</v>
      </c>
      <c r="O543" t="s">
        <v>1700</v>
      </c>
      <c r="P543">
        <v>9822</v>
      </c>
      <c r="R543" t="s">
        <v>32</v>
      </c>
      <c r="S543" t="s">
        <v>33</v>
      </c>
      <c r="T543">
        <v>1000</v>
      </c>
    </row>
    <row r="544" spans="1:20" x14ac:dyDescent="0.25">
      <c r="A544" t="s">
        <v>1701</v>
      </c>
      <c r="B544" s="1" t="s">
        <v>1696</v>
      </c>
      <c r="C544" t="s">
        <v>1702</v>
      </c>
      <c r="D544">
        <f t="shared" si="32"/>
        <v>4</v>
      </c>
      <c r="E544" t="str">
        <f t="shared" si="35"/>
        <v>Visual Communication</v>
      </c>
      <c r="F544" t="str">
        <f t="shared" si="33"/>
        <v>Tools &amp; tapes</v>
      </c>
      <c r="G544" t="str">
        <f t="shared" si="34"/>
        <v>Cutting</v>
      </c>
      <c r="H544" t="s">
        <v>54</v>
      </c>
      <c r="I544">
        <v>20</v>
      </c>
      <c r="J544" t="s">
        <v>1703</v>
      </c>
      <c r="K544" t="s">
        <v>1703</v>
      </c>
      <c r="L544" t="s">
        <v>24</v>
      </c>
      <c r="M544" t="s">
        <v>25</v>
      </c>
      <c r="O544" t="s">
        <v>1703</v>
      </c>
      <c r="P544">
        <v>9978</v>
      </c>
      <c r="R544" t="s">
        <v>1704</v>
      </c>
      <c r="S544" t="s">
        <v>33</v>
      </c>
      <c r="T544">
        <v>1000</v>
      </c>
    </row>
    <row r="545" spans="1:20" x14ac:dyDescent="0.25">
      <c r="A545" t="s">
        <v>1705</v>
      </c>
      <c r="B545" s="1" t="s">
        <v>1682</v>
      </c>
      <c r="C545" t="s">
        <v>1706</v>
      </c>
      <c r="D545">
        <f t="shared" si="32"/>
        <v>3</v>
      </c>
      <c r="E545" t="str">
        <f t="shared" si="35"/>
        <v>Visual Communication</v>
      </c>
      <c r="F545" t="str">
        <f t="shared" si="33"/>
        <v>Tools &amp; tapes</v>
      </c>
      <c r="G545" t="str">
        <f t="shared" si="34"/>
        <v>Accessories Tool Tapes</v>
      </c>
      <c r="H545" t="s">
        <v>22</v>
      </c>
      <c r="I545">
        <v>4</v>
      </c>
      <c r="J545" t="s">
        <v>1707</v>
      </c>
      <c r="K545" t="s">
        <v>1707</v>
      </c>
      <c r="L545" t="s">
        <v>42</v>
      </c>
      <c r="M545" t="s">
        <v>25</v>
      </c>
      <c r="O545" t="s">
        <v>1707</v>
      </c>
      <c r="P545">
        <v>13941</v>
      </c>
      <c r="Q545" t="s">
        <v>1688</v>
      </c>
      <c r="R545" t="s">
        <v>32</v>
      </c>
      <c r="S545" t="s">
        <v>33</v>
      </c>
      <c r="T545">
        <v>1000</v>
      </c>
    </row>
    <row r="546" spans="1:20" x14ac:dyDescent="0.25">
      <c r="A546" t="s">
        <v>1708</v>
      </c>
      <c r="B546" s="1" t="s">
        <v>1706</v>
      </c>
      <c r="C546" t="s">
        <v>1709</v>
      </c>
      <c r="D546">
        <f t="shared" si="32"/>
        <v>4</v>
      </c>
      <c r="E546" t="str">
        <f t="shared" si="35"/>
        <v>Visual Communication</v>
      </c>
      <c r="F546" t="str">
        <f t="shared" si="33"/>
        <v>Tools &amp; tapes</v>
      </c>
      <c r="G546" t="str">
        <f t="shared" si="34"/>
        <v>Accessories Tool Tapes</v>
      </c>
      <c r="H546" t="s">
        <v>54</v>
      </c>
      <c r="I546">
        <v>18</v>
      </c>
      <c r="J546" t="s">
        <v>1710</v>
      </c>
      <c r="K546" t="s">
        <v>1710</v>
      </c>
      <c r="L546" t="s">
        <v>24</v>
      </c>
      <c r="M546" t="s">
        <v>25</v>
      </c>
      <c r="O546" t="s">
        <v>1710</v>
      </c>
      <c r="P546">
        <v>938</v>
      </c>
      <c r="R546" t="s">
        <v>296</v>
      </c>
      <c r="S546" t="s">
        <v>33</v>
      </c>
      <c r="T546">
        <v>1000</v>
      </c>
    </row>
    <row r="547" spans="1:20" x14ac:dyDescent="0.25">
      <c r="A547" t="s">
        <v>1711</v>
      </c>
      <c r="B547" s="1" t="s">
        <v>1706</v>
      </c>
      <c r="C547" t="s">
        <v>1712</v>
      </c>
      <c r="D547">
        <f t="shared" si="32"/>
        <v>4</v>
      </c>
      <c r="E547" t="str">
        <f t="shared" si="35"/>
        <v>Visual Communication</v>
      </c>
      <c r="F547" t="str">
        <f t="shared" si="33"/>
        <v>Tools &amp; tapes</v>
      </c>
      <c r="G547" t="str">
        <f t="shared" si="34"/>
        <v>Accessories Tool Tapes</v>
      </c>
      <c r="H547" t="s">
        <v>54</v>
      </c>
      <c r="I547">
        <v>20</v>
      </c>
      <c r="J547" t="s">
        <v>1713</v>
      </c>
      <c r="K547" t="s">
        <v>1713</v>
      </c>
      <c r="L547" t="s">
        <v>42</v>
      </c>
      <c r="M547" t="s">
        <v>25</v>
      </c>
      <c r="O547" t="s">
        <v>1713</v>
      </c>
      <c r="P547">
        <v>5515</v>
      </c>
      <c r="R547" t="s">
        <v>451</v>
      </c>
      <c r="S547" t="s">
        <v>33</v>
      </c>
      <c r="T547">
        <v>1000</v>
      </c>
    </row>
    <row r="548" spans="1:20" x14ac:dyDescent="0.25">
      <c r="A548" t="s">
        <v>1714</v>
      </c>
      <c r="B548" s="1" t="s">
        <v>1706</v>
      </c>
      <c r="C548" t="s">
        <v>1715</v>
      </c>
      <c r="D548">
        <f t="shared" si="32"/>
        <v>4</v>
      </c>
      <c r="E548" t="str">
        <f t="shared" si="35"/>
        <v>Visual Communication</v>
      </c>
      <c r="F548" t="str">
        <f t="shared" si="33"/>
        <v>Tools &amp; tapes</v>
      </c>
      <c r="G548" t="str">
        <f t="shared" si="34"/>
        <v>Accessories Tool Tapes</v>
      </c>
      <c r="H548" t="s">
        <v>54</v>
      </c>
      <c r="I548">
        <v>22</v>
      </c>
      <c r="J548" t="s">
        <v>1716</v>
      </c>
      <c r="K548" t="s">
        <v>1716</v>
      </c>
      <c r="L548" t="s">
        <v>24</v>
      </c>
      <c r="M548" t="s">
        <v>25</v>
      </c>
      <c r="O548" t="s">
        <v>1716</v>
      </c>
      <c r="P548">
        <v>2153</v>
      </c>
      <c r="R548" t="s">
        <v>451</v>
      </c>
      <c r="S548" t="s">
        <v>33</v>
      </c>
      <c r="T548">
        <v>1000</v>
      </c>
    </row>
    <row r="549" spans="1:20" x14ac:dyDescent="0.25">
      <c r="A549" t="s">
        <v>1717</v>
      </c>
      <c r="B549" s="1" t="s">
        <v>1706</v>
      </c>
      <c r="C549" t="s">
        <v>1718</v>
      </c>
      <c r="D549">
        <f t="shared" si="32"/>
        <v>4</v>
      </c>
      <c r="E549" t="str">
        <f t="shared" si="35"/>
        <v>Visual Communication</v>
      </c>
      <c r="F549" t="str">
        <f t="shared" si="33"/>
        <v>Tools &amp; tapes</v>
      </c>
      <c r="G549" t="str">
        <f t="shared" si="34"/>
        <v>Accessories Tool Tapes</v>
      </c>
      <c r="H549" t="s">
        <v>54</v>
      </c>
      <c r="I549">
        <v>24</v>
      </c>
      <c r="J549" t="s">
        <v>1719</v>
      </c>
      <c r="K549" t="s">
        <v>1719</v>
      </c>
      <c r="L549" t="s">
        <v>42</v>
      </c>
      <c r="M549" t="s">
        <v>25</v>
      </c>
      <c r="O549" t="s">
        <v>1719</v>
      </c>
      <c r="P549">
        <v>5644</v>
      </c>
      <c r="R549" t="s">
        <v>451</v>
      </c>
      <c r="S549" t="s">
        <v>33</v>
      </c>
      <c r="T549">
        <v>1000</v>
      </c>
    </row>
    <row r="550" spans="1:20" x14ac:dyDescent="0.25">
      <c r="A550" t="s">
        <v>1720</v>
      </c>
      <c r="B550" s="1" t="s">
        <v>1706</v>
      </c>
      <c r="C550" t="s">
        <v>1721</v>
      </c>
      <c r="D550">
        <f t="shared" si="32"/>
        <v>4</v>
      </c>
      <c r="E550" t="str">
        <f t="shared" si="35"/>
        <v>Visual Communication</v>
      </c>
      <c r="F550" t="str">
        <f t="shared" si="33"/>
        <v>Tools &amp; tapes</v>
      </c>
      <c r="G550" t="str">
        <f t="shared" si="34"/>
        <v>Accessories Tool Tapes</v>
      </c>
      <c r="H550" t="s">
        <v>54</v>
      </c>
      <c r="I550">
        <v>54</v>
      </c>
      <c r="J550" t="s">
        <v>1722</v>
      </c>
      <c r="K550" t="s">
        <v>1722</v>
      </c>
      <c r="L550" t="s">
        <v>24</v>
      </c>
      <c r="M550" t="s">
        <v>25</v>
      </c>
      <c r="O550" t="s">
        <v>1723</v>
      </c>
      <c r="P550">
        <v>9977</v>
      </c>
      <c r="R550" t="s">
        <v>1704</v>
      </c>
      <c r="S550" t="s">
        <v>33</v>
      </c>
      <c r="T550">
        <v>1000</v>
      </c>
    </row>
    <row r="551" spans="1:20" x14ac:dyDescent="0.25">
      <c r="A551" t="s">
        <v>1724</v>
      </c>
      <c r="B551" s="1" t="s">
        <v>1706</v>
      </c>
      <c r="C551" t="s">
        <v>1725</v>
      </c>
      <c r="D551">
        <f t="shared" si="32"/>
        <v>4</v>
      </c>
      <c r="E551" t="str">
        <f t="shared" si="35"/>
        <v>Visual Communication</v>
      </c>
      <c r="F551" t="str">
        <f t="shared" si="33"/>
        <v>Tools &amp; tapes</v>
      </c>
      <c r="G551" t="str">
        <f t="shared" si="34"/>
        <v>Accessories Tool Tapes</v>
      </c>
      <c r="H551" t="s">
        <v>54</v>
      </c>
      <c r="I551">
        <v>55</v>
      </c>
      <c r="J551" t="s">
        <v>1726</v>
      </c>
      <c r="K551" t="s">
        <v>1726</v>
      </c>
      <c r="L551" t="s">
        <v>24</v>
      </c>
      <c r="M551" t="s">
        <v>25</v>
      </c>
      <c r="O551" t="s">
        <v>1726</v>
      </c>
      <c r="P551">
        <v>9981</v>
      </c>
      <c r="R551" t="s">
        <v>1704</v>
      </c>
      <c r="S551" t="s">
        <v>33</v>
      </c>
      <c r="T551">
        <v>1000</v>
      </c>
    </row>
    <row r="552" spans="1:20" x14ac:dyDescent="0.25">
      <c r="A552" t="s">
        <v>1727</v>
      </c>
      <c r="B552" s="1" t="s">
        <v>1682</v>
      </c>
      <c r="C552" t="s">
        <v>1728</v>
      </c>
      <c r="D552">
        <f t="shared" si="32"/>
        <v>3</v>
      </c>
      <c r="E552" t="str">
        <f t="shared" si="35"/>
        <v>Visual Communication</v>
      </c>
      <c r="F552" t="str">
        <f t="shared" si="33"/>
        <v>Tools &amp; tapes</v>
      </c>
      <c r="G552" t="str">
        <f t="shared" si="34"/>
        <v>Tapes</v>
      </c>
      <c r="H552" t="s">
        <v>22</v>
      </c>
      <c r="I552">
        <v>5</v>
      </c>
      <c r="J552" t="s">
        <v>1729</v>
      </c>
      <c r="K552" t="s">
        <v>1729</v>
      </c>
      <c r="L552" t="s">
        <v>24</v>
      </c>
      <c r="M552" t="s">
        <v>25</v>
      </c>
      <c r="O552" t="s">
        <v>1729</v>
      </c>
      <c r="P552">
        <v>13942</v>
      </c>
      <c r="Q552" t="s">
        <v>1688</v>
      </c>
      <c r="R552" t="s">
        <v>32</v>
      </c>
      <c r="S552" t="s">
        <v>33</v>
      </c>
      <c r="T552">
        <v>1000</v>
      </c>
    </row>
    <row r="553" spans="1:20" x14ac:dyDescent="0.25">
      <c r="A553" t="s">
        <v>1730</v>
      </c>
      <c r="B553" s="1" t="s">
        <v>1728</v>
      </c>
      <c r="C553" t="s">
        <v>1731</v>
      </c>
      <c r="D553">
        <f t="shared" si="32"/>
        <v>4</v>
      </c>
      <c r="E553" t="str">
        <f t="shared" si="35"/>
        <v>Visual Communication</v>
      </c>
      <c r="F553" t="str">
        <f t="shared" si="33"/>
        <v>Tools &amp; tapes</v>
      </c>
      <c r="G553" t="str">
        <f t="shared" si="34"/>
        <v>Tapes</v>
      </c>
      <c r="H553" t="s">
        <v>54</v>
      </c>
      <c r="I553">
        <v>15</v>
      </c>
      <c r="J553" t="s">
        <v>962</v>
      </c>
      <c r="K553" t="s">
        <v>962</v>
      </c>
      <c r="L553" t="s">
        <v>24</v>
      </c>
      <c r="M553" t="s">
        <v>25</v>
      </c>
      <c r="O553" t="s">
        <v>962</v>
      </c>
      <c r="P553">
        <v>4596</v>
      </c>
      <c r="R553" t="s">
        <v>32</v>
      </c>
      <c r="S553" t="s">
        <v>33</v>
      </c>
      <c r="T553">
        <v>1000</v>
      </c>
    </row>
    <row r="554" spans="1:20" x14ac:dyDescent="0.25">
      <c r="A554" t="s">
        <v>1732</v>
      </c>
      <c r="B554" s="1" t="s">
        <v>1728</v>
      </c>
      <c r="C554" t="s">
        <v>1733</v>
      </c>
      <c r="D554">
        <f t="shared" si="32"/>
        <v>4</v>
      </c>
      <c r="E554" t="str">
        <f t="shared" si="35"/>
        <v>Visual Communication</v>
      </c>
      <c r="F554" t="str">
        <f t="shared" si="33"/>
        <v>Tools &amp; tapes</v>
      </c>
      <c r="G554" t="str">
        <f t="shared" si="34"/>
        <v>Tapes</v>
      </c>
      <c r="H554" t="s">
        <v>54</v>
      </c>
      <c r="I554">
        <v>16</v>
      </c>
      <c r="J554" t="s">
        <v>965</v>
      </c>
      <c r="K554" t="s">
        <v>965</v>
      </c>
      <c r="L554" t="s">
        <v>24</v>
      </c>
      <c r="M554" t="s">
        <v>25</v>
      </c>
      <c r="O554" t="s">
        <v>965</v>
      </c>
      <c r="P554">
        <v>1607</v>
      </c>
      <c r="R554" t="s">
        <v>32</v>
      </c>
      <c r="S554" t="s">
        <v>33</v>
      </c>
      <c r="T554">
        <v>1000</v>
      </c>
    </row>
    <row r="555" spans="1:20" x14ac:dyDescent="0.25">
      <c r="A555" t="s">
        <v>1734</v>
      </c>
      <c r="B555" s="1" t="s">
        <v>1728</v>
      </c>
      <c r="C555" t="s">
        <v>1735</v>
      </c>
      <c r="D555">
        <f t="shared" si="32"/>
        <v>4</v>
      </c>
      <c r="E555" t="str">
        <f t="shared" si="35"/>
        <v>Visual Communication</v>
      </c>
      <c r="F555" t="str">
        <f t="shared" si="33"/>
        <v>Tools &amp; tapes</v>
      </c>
      <c r="G555" t="str">
        <f t="shared" si="34"/>
        <v>Tapes</v>
      </c>
      <c r="H555" t="s">
        <v>54</v>
      </c>
      <c r="I555">
        <v>17</v>
      </c>
      <c r="J555" t="s">
        <v>968</v>
      </c>
      <c r="K555" t="s">
        <v>968</v>
      </c>
      <c r="L555" t="s">
        <v>24</v>
      </c>
      <c r="M555" t="s">
        <v>25</v>
      </c>
      <c r="O555" t="s">
        <v>968</v>
      </c>
      <c r="P555">
        <v>7685</v>
      </c>
      <c r="Q555" t="s">
        <v>969</v>
      </c>
      <c r="R555" t="s">
        <v>32</v>
      </c>
      <c r="S555" t="s">
        <v>33</v>
      </c>
      <c r="T555">
        <v>1000</v>
      </c>
    </row>
    <row r="556" spans="1:20" x14ac:dyDescent="0.25">
      <c r="A556" t="s">
        <v>1736</v>
      </c>
      <c r="B556" s="1" t="s">
        <v>1728</v>
      </c>
      <c r="C556" t="s">
        <v>1737</v>
      </c>
      <c r="D556">
        <f t="shared" si="32"/>
        <v>4</v>
      </c>
      <c r="E556" t="str">
        <f t="shared" si="35"/>
        <v>Visual Communication</v>
      </c>
      <c r="F556" t="str">
        <f t="shared" si="33"/>
        <v>Tools &amp; tapes</v>
      </c>
      <c r="G556" t="str">
        <f t="shared" si="34"/>
        <v>Tapes</v>
      </c>
      <c r="H556" t="s">
        <v>54</v>
      </c>
      <c r="I556">
        <v>18</v>
      </c>
      <c r="J556" t="s">
        <v>972</v>
      </c>
      <c r="K556" t="s">
        <v>972</v>
      </c>
      <c r="L556" t="s">
        <v>24</v>
      </c>
      <c r="M556" t="s">
        <v>25</v>
      </c>
      <c r="O556" t="s">
        <v>972</v>
      </c>
      <c r="P556">
        <v>7683</v>
      </c>
      <c r="Q556" t="s">
        <v>973</v>
      </c>
      <c r="R556" t="s">
        <v>32</v>
      </c>
      <c r="S556" t="s">
        <v>33</v>
      </c>
      <c r="T556">
        <v>1000</v>
      </c>
    </row>
    <row r="557" spans="1:20" x14ac:dyDescent="0.25">
      <c r="A557" t="s">
        <v>1738</v>
      </c>
      <c r="B557" s="1" t="s">
        <v>1728</v>
      </c>
      <c r="C557" t="s">
        <v>1739</v>
      </c>
      <c r="D557">
        <f t="shared" si="32"/>
        <v>4</v>
      </c>
      <c r="E557" t="str">
        <f t="shared" si="35"/>
        <v>Visual Communication</v>
      </c>
      <c r="F557" t="str">
        <f t="shared" si="33"/>
        <v>Tools &amp; tapes</v>
      </c>
      <c r="G557" t="str">
        <f t="shared" si="34"/>
        <v>Tapes</v>
      </c>
      <c r="H557" t="s">
        <v>54</v>
      </c>
      <c r="I557">
        <v>20</v>
      </c>
      <c r="J557" t="s">
        <v>980</v>
      </c>
      <c r="K557" t="s">
        <v>980</v>
      </c>
      <c r="L557" t="s">
        <v>24</v>
      </c>
      <c r="M557" t="s">
        <v>25</v>
      </c>
      <c r="O557" t="s">
        <v>980</v>
      </c>
      <c r="P557">
        <v>4955</v>
      </c>
      <c r="R557" t="s">
        <v>32</v>
      </c>
      <c r="S557" t="s">
        <v>33</v>
      </c>
      <c r="T557">
        <v>1000</v>
      </c>
    </row>
    <row r="558" spans="1:20" x14ac:dyDescent="0.25">
      <c r="A558" t="s">
        <v>1740</v>
      </c>
      <c r="B558" s="1" t="s">
        <v>1728</v>
      </c>
      <c r="C558" t="s">
        <v>1741</v>
      </c>
      <c r="D558">
        <f t="shared" si="32"/>
        <v>4</v>
      </c>
      <c r="E558" t="str">
        <f t="shared" si="35"/>
        <v>Visual Communication</v>
      </c>
      <c r="F558" t="str">
        <f t="shared" si="33"/>
        <v>Tools &amp; tapes</v>
      </c>
      <c r="G558" t="str">
        <f t="shared" si="34"/>
        <v>Tapes</v>
      </c>
      <c r="H558" t="s">
        <v>54</v>
      </c>
      <c r="I558">
        <v>21</v>
      </c>
      <c r="J558" t="s">
        <v>1742</v>
      </c>
      <c r="K558" t="s">
        <v>1742</v>
      </c>
      <c r="L558" t="s">
        <v>24</v>
      </c>
      <c r="M558" t="s">
        <v>25</v>
      </c>
      <c r="O558" t="s">
        <v>1742</v>
      </c>
      <c r="P558">
        <v>4956</v>
      </c>
      <c r="R558" t="s">
        <v>32</v>
      </c>
      <c r="S558" t="s">
        <v>33</v>
      </c>
      <c r="T558">
        <v>1000</v>
      </c>
    </row>
    <row r="559" spans="1:20" x14ac:dyDescent="0.25">
      <c r="A559" t="s">
        <v>1743</v>
      </c>
      <c r="B559" s="1" t="s">
        <v>1728</v>
      </c>
      <c r="C559" t="s">
        <v>1744</v>
      </c>
      <c r="D559">
        <f t="shared" si="32"/>
        <v>4</v>
      </c>
      <c r="E559" t="str">
        <f t="shared" si="35"/>
        <v>Visual Communication</v>
      </c>
      <c r="F559" t="str">
        <f t="shared" si="33"/>
        <v>Tools &amp; tapes</v>
      </c>
      <c r="G559" t="str">
        <f t="shared" si="34"/>
        <v>Tapes</v>
      </c>
      <c r="H559" t="s">
        <v>54</v>
      </c>
      <c r="I559">
        <v>36</v>
      </c>
      <c r="J559" t="s">
        <v>1745</v>
      </c>
      <c r="K559" t="s">
        <v>1745</v>
      </c>
      <c r="L559" t="s">
        <v>24</v>
      </c>
      <c r="M559" t="s">
        <v>25</v>
      </c>
      <c r="O559" t="s">
        <v>1745</v>
      </c>
      <c r="P559">
        <v>52</v>
      </c>
      <c r="S559" t="s">
        <v>33</v>
      </c>
      <c r="T559">
        <v>1000</v>
      </c>
    </row>
    <row r="560" spans="1:20" x14ac:dyDescent="0.25">
      <c r="A560" t="s">
        <v>1746</v>
      </c>
      <c r="B560" s="1" t="s">
        <v>1728</v>
      </c>
      <c r="C560" t="s">
        <v>1747</v>
      </c>
      <c r="D560">
        <f t="shared" si="32"/>
        <v>4</v>
      </c>
      <c r="E560" t="str">
        <f t="shared" si="35"/>
        <v>Visual Communication</v>
      </c>
      <c r="F560" t="str">
        <f t="shared" si="33"/>
        <v>Tools &amp; tapes</v>
      </c>
      <c r="G560" t="str">
        <f t="shared" si="34"/>
        <v>Tapes</v>
      </c>
      <c r="H560" t="s">
        <v>54</v>
      </c>
      <c r="I560">
        <v>37</v>
      </c>
      <c r="J560" t="s">
        <v>1748</v>
      </c>
      <c r="K560" t="s">
        <v>1748</v>
      </c>
      <c r="L560" t="s">
        <v>24</v>
      </c>
      <c r="M560" t="s">
        <v>25</v>
      </c>
      <c r="O560" t="s">
        <v>1748</v>
      </c>
      <c r="P560">
        <v>54</v>
      </c>
      <c r="S560" t="s">
        <v>33</v>
      </c>
      <c r="T560">
        <v>1000</v>
      </c>
    </row>
    <row r="561" spans="1:20" x14ac:dyDescent="0.25">
      <c r="A561" t="s">
        <v>1749</v>
      </c>
      <c r="B561" s="1" t="s">
        <v>1728</v>
      </c>
      <c r="C561" t="s">
        <v>1750</v>
      </c>
      <c r="D561">
        <f t="shared" si="32"/>
        <v>4</v>
      </c>
      <c r="E561" t="str">
        <f t="shared" si="35"/>
        <v>Visual Communication</v>
      </c>
      <c r="F561" t="str">
        <f t="shared" si="33"/>
        <v>Tools &amp; tapes</v>
      </c>
      <c r="G561" t="str">
        <f t="shared" si="34"/>
        <v>Tapes</v>
      </c>
      <c r="H561" t="s">
        <v>54</v>
      </c>
      <c r="I561">
        <v>38</v>
      </c>
      <c r="J561" t="s">
        <v>1751</v>
      </c>
      <c r="K561" t="s">
        <v>1751</v>
      </c>
      <c r="L561" t="s">
        <v>24</v>
      </c>
      <c r="M561" t="s">
        <v>25</v>
      </c>
      <c r="O561" t="s">
        <v>1751</v>
      </c>
      <c r="P561">
        <v>3141</v>
      </c>
      <c r="Q561" t="s">
        <v>1752</v>
      </c>
      <c r="R561" t="s">
        <v>720</v>
      </c>
      <c r="S561" t="s">
        <v>33</v>
      </c>
      <c r="T561">
        <v>1000</v>
      </c>
    </row>
    <row r="562" spans="1:20" x14ac:dyDescent="0.25">
      <c r="A562" t="s">
        <v>1753</v>
      </c>
      <c r="B562" s="1" t="s">
        <v>1728</v>
      </c>
      <c r="C562" t="s">
        <v>1754</v>
      </c>
      <c r="D562">
        <f t="shared" si="32"/>
        <v>4</v>
      </c>
      <c r="E562" t="str">
        <f t="shared" si="35"/>
        <v>Visual Communication</v>
      </c>
      <c r="F562" t="str">
        <f t="shared" si="33"/>
        <v>Tools &amp; tapes</v>
      </c>
      <c r="G562" t="str">
        <f t="shared" si="34"/>
        <v>Tapes</v>
      </c>
      <c r="H562" t="s">
        <v>54</v>
      </c>
      <c r="I562">
        <v>39</v>
      </c>
      <c r="J562" t="s">
        <v>1755</v>
      </c>
      <c r="K562" t="s">
        <v>1755</v>
      </c>
      <c r="L562" t="s">
        <v>42</v>
      </c>
      <c r="M562" t="s">
        <v>25</v>
      </c>
      <c r="O562" t="s">
        <v>1755</v>
      </c>
      <c r="P562">
        <v>7681</v>
      </c>
      <c r="Q562" t="s">
        <v>1756</v>
      </c>
      <c r="S562" t="s">
        <v>33</v>
      </c>
      <c r="T562">
        <v>1000</v>
      </c>
    </row>
    <row r="563" spans="1:20" x14ac:dyDescent="0.25">
      <c r="A563" t="s">
        <v>1757</v>
      </c>
      <c r="B563" s="1" t="s">
        <v>1728</v>
      </c>
      <c r="C563" t="s">
        <v>1758</v>
      </c>
      <c r="D563">
        <f t="shared" si="32"/>
        <v>4</v>
      </c>
      <c r="E563" t="str">
        <f t="shared" si="35"/>
        <v>Visual Communication</v>
      </c>
      <c r="F563" t="str">
        <f t="shared" si="33"/>
        <v>Tools &amp; tapes</v>
      </c>
      <c r="G563" t="str">
        <f t="shared" si="34"/>
        <v>Tapes</v>
      </c>
      <c r="H563" t="s">
        <v>54</v>
      </c>
      <c r="I563">
        <v>57</v>
      </c>
      <c r="J563" t="s">
        <v>1759</v>
      </c>
      <c r="K563" t="s">
        <v>1759</v>
      </c>
      <c r="L563" t="s">
        <v>42</v>
      </c>
      <c r="M563" t="s">
        <v>25</v>
      </c>
      <c r="O563" t="s">
        <v>1759</v>
      </c>
      <c r="P563">
        <v>2795</v>
      </c>
      <c r="S563" t="s">
        <v>33</v>
      </c>
      <c r="T563">
        <v>1000</v>
      </c>
    </row>
    <row r="564" spans="1:20" x14ac:dyDescent="0.25">
      <c r="A564" t="s">
        <v>1760</v>
      </c>
      <c r="B564" s="1" t="s">
        <v>1728</v>
      </c>
      <c r="C564" t="s">
        <v>1761</v>
      </c>
      <c r="D564">
        <f t="shared" si="32"/>
        <v>4</v>
      </c>
      <c r="E564" t="str">
        <f t="shared" si="35"/>
        <v>Visual Communication</v>
      </c>
      <c r="F564" t="str">
        <f t="shared" si="33"/>
        <v>Tools &amp; tapes</v>
      </c>
      <c r="G564" t="str">
        <f t="shared" si="34"/>
        <v>Tapes</v>
      </c>
      <c r="H564" t="s">
        <v>54</v>
      </c>
      <c r="I564">
        <v>58</v>
      </c>
      <c r="J564" t="s">
        <v>1762</v>
      </c>
      <c r="K564" t="s">
        <v>1762</v>
      </c>
      <c r="L564" t="s">
        <v>24</v>
      </c>
      <c r="M564" t="s">
        <v>25</v>
      </c>
      <c r="O564" t="s">
        <v>1762</v>
      </c>
      <c r="P564">
        <v>2796</v>
      </c>
      <c r="S564" t="s">
        <v>33</v>
      </c>
      <c r="T564">
        <v>1000</v>
      </c>
    </row>
    <row r="565" spans="1:20" x14ac:dyDescent="0.25">
      <c r="A565" t="s">
        <v>1763</v>
      </c>
      <c r="B565" s="1" t="s">
        <v>1728</v>
      </c>
      <c r="C565" t="s">
        <v>1764</v>
      </c>
      <c r="D565">
        <f t="shared" si="32"/>
        <v>4</v>
      </c>
      <c r="E565" t="str">
        <f t="shared" si="35"/>
        <v>Visual Communication</v>
      </c>
      <c r="F565" t="str">
        <f t="shared" si="33"/>
        <v>Tools &amp; tapes</v>
      </c>
      <c r="G565" t="str">
        <f t="shared" si="34"/>
        <v>Tapes</v>
      </c>
      <c r="H565" t="s">
        <v>54</v>
      </c>
      <c r="I565">
        <v>59</v>
      </c>
      <c r="J565" t="s">
        <v>1765</v>
      </c>
      <c r="K565" t="s">
        <v>1765</v>
      </c>
      <c r="L565" t="s">
        <v>24</v>
      </c>
      <c r="M565" t="s">
        <v>25</v>
      </c>
      <c r="O565" t="s">
        <v>1765</v>
      </c>
      <c r="P565">
        <v>7673</v>
      </c>
      <c r="Q565" t="s">
        <v>1766</v>
      </c>
      <c r="S565" t="s">
        <v>33</v>
      </c>
      <c r="T565">
        <v>1000</v>
      </c>
    </row>
    <row r="566" spans="1:20" x14ac:dyDescent="0.25">
      <c r="A566" t="s">
        <v>1767</v>
      </c>
      <c r="B566" s="1" t="s">
        <v>1682</v>
      </c>
      <c r="C566" t="s">
        <v>1768</v>
      </c>
      <c r="D566">
        <f t="shared" si="32"/>
        <v>3</v>
      </c>
      <c r="E566" t="str">
        <f t="shared" si="35"/>
        <v>Visual Communication</v>
      </c>
      <c r="F566" t="str">
        <f t="shared" si="33"/>
        <v>Tools &amp; tapes</v>
      </c>
      <c r="G566" t="str">
        <f t="shared" si="34"/>
        <v>Tools &amp; tapes EOL</v>
      </c>
      <c r="H566" t="s">
        <v>54</v>
      </c>
      <c r="I566">
        <v>6</v>
      </c>
      <c r="J566" t="s">
        <v>1769</v>
      </c>
      <c r="K566" t="s">
        <v>1769</v>
      </c>
      <c r="L566" t="s">
        <v>24</v>
      </c>
      <c r="M566" t="s">
        <v>25</v>
      </c>
      <c r="O566" t="s">
        <v>1769</v>
      </c>
      <c r="P566">
        <v>14083</v>
      </c>
      <c r="R566" t="s">
        <v>32</v>
      </c>
      <c r="S566" t="s">
        <v>33</v>
      </c>
      <c r="T566">
        <v>1000</v>
      </c>
    </row>
    <row r="567" spans="1:20" x14ac:dyDescent="0.25">
      <c r="A567" t="s">
        <v>1770</v>
      </c>
      <c r="B567" s="1" t="s">
        <v>21</v>
      </c>
      <c r="C567" t="s">
        <v>1771</v>
      </c>
      <c r="D567">
        <f t="shared" si="32"/>
        <v>1</v>
      </c>
      <c r="E567" t="str">
        <f t="shared" si="35"/>
        <v>[Paper, Boards, Envelopes]</v>
      </c>
      <c r="F567" t="str">
        <f t="shared" si="33"/>
        <v/>
      </c>
      <c r="G567" t="str">
        <f t="shared" si="34"/>
        <v/>
      </c>
      <c r="H567" t="s">
        <v>22</v>
      </c>
      <c r="I567">
        <v>2</v>
      </c>
      <c r="J567" t="s">
        <v>1772</v>
      </c>
      <c r="K567" t="s">
        <v>1772</v>
      </c>
      <c r="L567" t="s">
        <v>24</v>
      </c>
      <c r="M567" t="s">
        <v>25</v>
      </c>
      <c r="N567" t="s">
        <v>30</v>
      </c>
      <c r="O567" t="s">
        <v>1773</v>
      </c>
      <c r="P567">
        <v>3403</v>
      </c>
      <c r="Q567" t="s">
        <v>1774</v>
      </c>
      <c r="R567" t="s">
        <v>620</v>
      </c>
      <c r="S567" t="s">
        <v>33</v>
      </c>
      <c r="T567">
        <v>1000</v>
      </c>
    </row>
    <row r="568" spans="1:20" x14ac:dyDescent="0.25">
      <c r="A568" t="s">
        <v>1775</v>
      </c>
      <c r="B568" s="1" t="s">
        <v>1771</v>
      </c>
      <c r="C568" t="s">
        <v>1776</v>
      </c>
      <c r="D568">
        <f t="shared" si="32"/>
        <v>2</v>
      </c>
      <c r="E568" t="str">
        <f t="shared" si="35"/>
        <v>[Paper, Boards, Envelopes]</v>
      </c>
      <c r="F568" t="str">
        <f t="shared" si="33"/>
        <v>[Digital Products]</v>
      </c>
      <c r="G568" t="str">
        <f t="shared" si="34"/>
        <v/>
      </c>
      <c r="H568" t="s">
        <v>22</v>
      </c>
      <c r="I568">
        <v>1</v>
      </c>
      <c r="J568" t="s">
        <v>1777</v>
      </c>
      <c r="K568" t="s">
        <v>1777</v>
      </c>
      <c r="L568" t="s">
        <v>24</v>
      </c>
      <c r="M568" t="s">
        <v>25</v>
      </c>
      <c r="N568" t="s">
        <v>37</v>
      </c>
      <c r="O568" t="s">
        <v>1777</v>
      </c>
      <c r="P568">
        <v>8694</v>
      </c>
      <c r="Q568" t="s">
        <v>1778</v>
      </c>
      <c r="R568" t="s">
        <v>256</v>
      </c>
      <c r="S568" t="s">
        <v>33</v>
      </c>
      <c r="T568">
        <v>1000</v>
      </c>
    </row>
    <row r="569" spans="1:20" x14ac:dyDescent="0.25">
      <c r="A569" t="s">
        <v>1779</v>
      </c>
      <c r="B569" s="1" t="s">
        <v>1776</v>
      </c>
      <c r="C569" t="s">
        <v>1780</v>
      </c>
      <c r="D569">
        <f t="shared" si="32"/>
        <v>3</v>
      </c>
      <c r="E569" t="str">
        <f t="shared" si="35"/>
        <v>[Paper, Boards, Envelopes]</v>
      </c>
      <c r="F569" t="str">
        <f t="shared" si="33"/>
        <v>[Digital Products]</v>
      </c>
      <c r="G569" t="str">
        <f t="shared" si="34"/>
        <v>Dry Toner &amp; Xerox</v>
      </c>
      <c r="H569" t="s">
        <v>22</v>
      </c>
      <c r="I569">
        <v>1</v>
      </c>
      <c r="J569" t="s">
        <v>1781</v>
      </c>
      <c r="K569" t="s">
        <v>1781</v>
      </c>
      <c r="L569" t="s">
        <v>24</v>
      </c>
      <c r="M569" t="s">
        <v>25</v>
      </c>
      <c r="O569" t="s">
        <v>1781</v>
      </c>
      <c r="P569">
        <v>9061</v>
      </c>
      <c r="Q569" t="s">
        <v>1782</v>
      </c>
      <c r="R569" t="s">
        <v>256</v>
      </c>
      <c r="S569" t="s">
        <v>33</v>
      </c>
      <c r="T569">
        <v>1000</v>
      </c>
    </row>
    <row r="570" spans="1:20" x14ac:dyDescent="0.25">
      <c r="A570" t="s">
        <v>1783</v>
      </c>
      <c r="B570" s="1" t="s">
        <v>1780</v>
      </c>
      <c r="C570" t="s">
        <v>1784</v>
      </c>
      <c r="D570">
        <f t="shared" si="32"/>
        <v>4</v>
      </c>
      <c r="E570" t="str">
        <f t="shared" si="35"/>
        <v>[Paper, Boards, Envelopes]</v>
      </c>
      <c r="F570" t="str">
        <f t="shared" si="33"/>
        <v>[Digital Products]</v>
      </c>
      <c r="G570" t="str">
        <f t="shared" si="34"/>
        <v>Dry Toner &amp; Xerox</v>
      </c>
      <c r="H570" t="s">
        <v>22</v>
      </c>
      <c r="I570">
        <v>1</v>
      </c>
      <c r="J570" t="s">
        <v>1785</v>
      </c>
      <c r="K570" t="s">
        <v>1785</v>
      </c>
      <c r="L570" t="s">
        <v>24</v>
      </c>
      <c r="M570" t="s">
        <v>25</v>
      </c>
      <c r="O570" t="s">
        <v>1785</v>
      </c>
      <c r="P570">
        <v>8695</v>
      </c>
      <c r="Q570" t="s">
        <v>1786</v>
      </c>
      <c r="R570" t="s">
        <v>382</v>
      </c>
      <c r="S570" t="s">
        <v>26</v>
      </c>
      <c r="T570">
        <v>0</v>
      </c>
    </row>
    <row r="571" spans="1:20" x14ac:dyDescent="0.25">
      <c r="A571" t="s">
        <v>1787</v>
      </c>
      <c r="B571" s="1" t="s">
        <v>1784</v>
      </c>
      <c r="C571" t="s">
        <v>1788</v>
      </c>
      <c r="D571">
        <f t="shared" si="32"/>
        <v>5</v>
      </c>
      <c r="E571" t="str">
        <f t="shared" si="35"/>
        <v>[Paper, Boards, Envelopes]</v>
      </c>
      <c r="F571" t="str">
        <f t="shared" si="33"/>
        <v>[Digital Products]</v>
      </c>
      <c r="G571" t="str">
        <f t="shared" si="34"/>
        <v>Dry Toner &amp; Xerox</v>
      </c>
      <c r="H571" t="s">
        <v>22</v>
      </c>
      <c r="I571">
        <v>1</v>
      </c>
      <c r="J571" t="s">
        <v>1789</v>
      </c>
      <c r="K571" t="s">
        <v>1789</v>
      </c>
      <c r="L571" t="s">
        <v>24</v>
      </c>
      <c r="M571" t="s">
        <v>25</v>
      </c>
      <c r="O571" t="s">
        <v>1789</v>
      </c>
      <c r="P571">
        <v>9062</v>
      </c>
      <c r="Q571" t="s">
        <v>1790</v>
      </c>
      <c r="R571" t="s">
        <v>382</v>
      </c>
      <c r="S571" t="s">
        <v>26</v>
      </c>
      <c r="T571">
        <v>0</v>
      </c>
    </row>
    <row r="572" spans="1:20" x14ac:dyDescent="0.25">
      <c r="A572" t="s">
        <v>1791</v>
      </c>
      <c r="B572" s="1" t="s">
        <v>1788</v>
      </c>
      <c r="C572" t="s">
        <v>1792</v>
      </c>
      <c r="D572">
        <f t="shared" si="32"/>
        <v>6</v>
      </c>
      <c r="E572" t="str">
        <f t="shared" si="35"/>
        <v>[Paper, Boards, Envelopes]</v>
      </c>
      <c r="F572" t="str">
        <f t="shared" si="33"/>
        <v>[Digital Products]</v>
      </c>
      <c r="G572" t="str">
        <f t="shared" si="34"/>
        <v>Dry Toner &amp; Xerox</v>
      </c>
      <c r="H572" t="s">
        <v>22</v>
      </c>
      <c r="I572">
        <v>1</v>
      </c>
      <c r="J572" t="s">
        <v>1793</v>
      </c>
      <c r="K572" t="s">
        <v>1793</v>
      </c>
      <c r="L572" t="s">
        <v>24</v>
      </c>
      <c r="M572" t="s">
        <v>25</v>
      </c>
      <c r="O572" t="s">
        <v>1793</v>
      </c>
      <c r="P572">
        <v>9063</v>
      </c>
      <c r="Q572" t="s">
        <v>1794</v>
      </c>
      <c r="R572" t="s">
        <v>382</v>
      </c>
      <c r="S572" t="s">
        <v>26</v>
      </c>
      <c r="T572">
        <v>0</v>
      </c>
    </row>
    <row r="573" spans="1:20" x14ac:dyDescent="0.25">
      <c r="A573" t="s">
        <v>1795</v>
      </c>
      <c r="B573" s="1" t="s">
        <v>1792</v>
      </c>
      <c r="C573" t="s">
        <v>1796</v>
      </c>
      <c r="D573">
        <f t="shared" si="32"/>
        <v>7</v>
      </c>
      <c r="E573" t="str">
        <f t="shared" si="35"/>
        <v>[Paper, Boards, Envelopes]</v>
      </c>
      <c r="F573" t="str">
        <f t="shared" si="33"/>
        <v>[Digital Products]</v>
      </c>
      <c r="G573" t="str">
        <f t="shared" si="34"/>
        <v>Dry Toner &amp; Xerox</v>
      </c>
      <c r="H573" t="s">
        <v>54</v>
      </c>
      <c r="I573">
        <v>1</v>
      </c>
      <c r="J573" t="s">
        <v>1797</v>
      </c>
      <c r="K573" t="s">
        <v>1797</v>
      </c>
      <c r="L573" t="s">
        <v>42</v>
      </c>
      <c r="M573" t="s">
        <v>25</v>
      </c>
      <c r="O573" t="s">
        <v>1797</v>
      </c>
      <c r="P573">
        <v>7390</v>
      </c>
      <c r="R573" t="s">
        <v>382</v>
      </c>
      <c r="S573" t="s">
        <v>26</v>
      </c>
      <c r="T573">
        <v>0</v>
      </c>
    </row>
    <row r="574" spans="1:20" x14ac:dyDescent="0.25">
      <c r="A574" t="s">
        <v>1798</v>
      </c>
      <c r="B574" s="1" t="s">
        <v>1792</v>
      </c>
      <c r="C574" t="s">
        <v>1799</v>
      </c>
      <c r="D574">
        <f t="shared" si="32"/>
        <v>7</v>
      </c>
      <c r="E574" t="str">
        <f t="shared" si="35"/>
        <v>[Paper, Boards, Envelopes]</v>
      </c>
      <c r="F574" t="str">
        <f t="shared" si="33"/>
        <v>[Digital Products]</v>
      </c>
      <c r="G574" t="str">
        <f t="shared" si="34"/>
        <v>Dry Toner &amp; Xerox</v>
      </c>
      <c r="H574" t="s">
        <v>54</v>
      </c>
      <c r="I574">
        <v>2</v>
      </c>
      <c r="J574" t="s">
        <v>1800</v>
      </c>
      <c r="K574" t="s">
        <v>1800</v>
      </c>
      <c r="L574" t="s">
        <v>24</v>
      </c>
      <c r="M574" t="s">
        <v>25</v>
      </c>
      <c r="O574" t="s">
        <v>1800</v>
      </c>
      <c r="P574">
        <v>747</v>
      </c>
      <c r="R574" t="s">
        <v>382</v>
      </c>
      <c r="S574" t="s">
        <v>26</v>
      </c>
      <c r="T574">
        <v>0</v>
      </c>
    </row>
    <row r="575" spans="1:20" x14ac:dyDescent="0.25">
      <c r="A575" t="s">
        <v>1801</v>
      </c>
      <c r="B575" s="1" t="s">
        <v>1792</v>
      </c>
      <c r="C575" t="s">
        <v>1802</v>
      </c>
      <c r="D575">
        <f t="shared" si="32"/>
        <v>7</v>
      </c>
      <c r="E575" t="str">
        <f t="shared" si="35"/>
        <v>[Paper, Boards, Envelopes]</v>
      </c>
      <c r="F575" t="str">
        <f t="shared" si="33"/>
        <v>[Digital Products]</v>
      </c>
      <c r="G575" t="str">
        <f t="shared" si="34"/>
        <v>Dry Toner &amp; Xerox</v>
      </c>
      <c r="H575" t="s">
        <v>54</v>
      </c>
      <c r="I575">
        <v>3</v>
      </c>
      <c r="J575" t="s">
        <v>1803</v>
      </c>
      <c r="K575" t="s">
        <v>1803</v>
      </c>
      <c r="L575" t="s">
        <v>24</v>
      </c>
      <c r="M575" t="s">
        <v>25</v>
      </c>
      <c r="O575" t="s">
        <v>1803</v>
      </c>
      <c r="P575">
        <v>1823</v>
      </c>
      <c r="R575" t="s">
        <v>382</v>
      </c>
      <c r="S575" t="s">
        <v>26</v>
      </c>
      <c r="T575">
        <v>0</v>
      </c>
    </row>
    <row r="576" spans="1:20" x14ac:dyDescent="0.25">
      <c r="A576" t="s">
        <v>1804</v>
      </c>
      <c r="B576" s="1" t="s">
        <v>1792</v>
      </c>
      <c r="C576" t="s">
        <v>1805</v>
      </c>
      <c r="D576">
        <f t="shared" si="32"/>
        <v>7</v>
      </c>
      <c r="E576" t="str">
        <f t="shared" si="35"/>
        <v>[Paper, Boards, Envelopes]</v>
      </c>
      <c r="F576" t="str">
        <f t="shared" si="33"/>
        <v>[Digital Products]</v>
      </c>
      <c r="G576" t="str">
        <f t="shared" si="34"/>
        <v>Dry Toner &amp; Xerox</v>
      </c>
      <c r="H576" t="s">
        <v>54</v>
      </c>
      <c r="I576">
        <v>4</v>
      </c>
      <c r="J576" t="s">
        <v>1806</v>
      </c>
      <c r="K576" t="s">
        <v>1806</v>
      </c>
      <c r="L576" t="s">
        <v>42</v>
      </c>
      <c r="M576" t="s">
        <v>25</v>
      </c>
      <c r="O576" t="s">
        <v>1806</v>
      </c>
      <c r="P576">
        <v>581</v>
      </c>
      <c r="R576" t="s">
        <v>1807</v>
      </c>
      <c r="S576" t="s">
        <v>26</v>
      </c>
      <c r="T576">
        <v>0</v>
      </c>
    </row>
    <row r="577" spans="1:20" x14ac:dyDescent="0.25">
      <c r="A577" t="s">
        <v>1808</v>
      </c>
      <c r="B577" s="1" t="s">
        <v>1792</v>
      </c>
      <c r="C577" t="s">
        <v>1809</v>
      </c>
      <c r="D577">
        <f t="shared" si="32"/>
        <v>7</v>
      </c>
      <c r="E577" t="str">
        <f t="shared" si="35"/>
        <v>[Paper, Boards, Envelopes]</v>
      </c>
      <c r="F577" t="str">
        <f t="shared" si="33"/>
        <v>[Digital Products]</v>
      </c>
      <c r="G577" t="str">
        <f t="shared" si="34"/>
        <v>Dry Toner &amp; Xerox</v>
      </c>
      <c r="H577" t="s">
        <v>54</v>
      </c>
      <c r="I577">
        <v>5</v>
      </c>
      <c r="J577" t="s">
        <v>1810</v>
      </c>
      <c r="K577" t="s">
        <v>1810</v>
      </c>
      <c r="L577" t="s">
        <v>42</v>
      </c>
      <c r="M577" t="s">
        <v>25</v>
      </c>
      <c r="O577" t="s">
        <v>1811</v>
      </c>
      <c r="P577">
        <v>7384</v>
      </c>
      <c r="R577" t="s">
        <v>382</v>
      </c>
    </row>
    <row r="578" spans="1:20" x14ac:dyDescent="0.25">
      <c r="A578" t="s">
        <v>1812</v>
      </c>
      <c r="B578" s="1" t="s">
        <v>1792</v>
      </c>
      <c r="C578" t="s">
        <v>1813</v>
      </c>
      <c r="D578">
        <f t="shared" si="32"/>
        <v>7</v>
      </c>
      <c r="E578" t="str">
        <f t="shared" si="35"/>
        <v>[Paper, Boards, Envelopes]</v>
      </c>
      <c r="F578" t="str">
        <f t="shared" si="33"/>
        <v>[Digital Products]</v>
      </c>
      <c r="G578" t="str">
        <f t="shared" si="34"/>
        <v>Dry Toner &amp; Xerox</v>
      </c>
      <c r="H578" t="s">
        <v>54</v>
      </c>
      <c r="I578">
        <v>6</v>
      </c>
      <c r="J578" t="s">
        <v>1814</v>
      </c>
      <c r="K578" t="s">
        <v>1814</v>
      </c>
      <c r="L578" t="s">
        <v>42</v>
      </c>
      <c r="M578" t="s">
        <v>25</v>
      </c>
      <c r="O578" t="s">
        <v>1814</v>
      </c>
      <c r="P578">
        <v>7386</v>
      </c>
      <c r="R578" t="s">
        <v>382</v>
      </c>
    </row>
    <row r="579" spans="1:20" x14ac:dyDescent="0.25">
      <c r="A579" t="s">
        <v>1815</v>
      </c>
      <c r="B579" s="1" t="s">
        <v>1792</v>
      </c>
      <c r="C579" t="s">
        <v>1816</v>
      </c>
      <c r="D579">
        <f t="shared" ref="D579:D642" si="36">LEN(C579)-LEN(SUBSTITUTE(C579,"/",""))</f>
        <v>7</v>
      </c>
      <c r="E579" t="str">
        <f t="shared" si="35"/>
        <v>[Paper, Boards, Envelopes]</v>
      </c>
      <c r="F579" t="str">
        <f t="shared" ref="F579:F642" si="37">IF(AND($C579=2,$H579="bottom"),"",IF(MID($C579,3,3)="/11",IF(OR(VLOOKUP(LEFT($C579,8),$C:$X,13,0)=E579,E579=""),"",VLOOKUP(LEFT($C579,8),$C:$X,13,0)),IF(OR(VLOOKUP(LEFT($C579,6),$C:$X,13,0)=E579,E579=""),"",VLOOKUP(LEFT($C579,6),$C:$X,13,0))))</f>
        <v>[Digital Products]</v>
      </c>
      <c r="G579" t="str">
        <f t="shared" ref="G579:G642" si="38">IF(AND($C579=3,$H579="bottom"),"",IF(MID($C579,3,3)="/11",IF(OR(VLOOKUP(LEFT($C579,11),$C:$X,13,0)=F579,F579=""),"",VLOOKUP(LEFT($C579,11),$C:$X,13,0)),IF(OR(VLOOKUP(LEFT($C579,8),$C:$X,13,0)=F579,F579=""),"",VLOOKUP(LEFT($C579,8),$C:$X,13,0))))</f>
        <v>Dry Toner &amp; Xerox</v>
      </c>
      <c r="H579" t="s">
        <v>54</v>
      </c>
      <c r="I579">
        <v>7</v>
      </c>
      <c r="J579" t="s">
        <v>1817</v>
      </c>
      <c r="K579" t="s">
        <v>1817</v>
      </c>
      <c r="L579" t="s">
        <v>42</v>
      </c>
      <c r="M579" t="s">
        <v>25</v>
      </c>
      <c r="O579" t="s">
        <v>1797</v>
      </c>
      <c r="P579">
        <v>7390</v>
      </c>
      <c r="R579" t="s">
        <v>382</v>
      </c>
    </row>
    <row r="580" spans="1:20" x14ac:dyDescent="0.25">
      <c r="A580" t="s">
        <v>1818</v>
      </c>
      <c r="B580" s="1" t="s">
        <v>1792</v>
      </c>
      <c r="C580" t="s">
        <v>1819</v>
      </c>
      <c r="D580">
        <f t="shared" si="36"/>
        <v>7</v>
      </c>
      <c r="E580" t="str">
        <f t="shared" si="35"/>
        <v>[Paper, Boards, Envelopes]</v>
      </c>
      <c r="F580" t="str">
        <f t="shared" si="37"/>
        <v>[Digital Products]</v>
      </c>
      <c r="G580" t="str">
        <f t="shared" si="38"/>
        <v>Dry Toner &amp; Xerox</v>
      </c>
      <c r="H580" t="s">
        <v>54</v>
      </c>
      <c r="I580">
        <v>8</v>
      </c>
      <c r="J580" t="s">
        <v>1820</v>
      </c>
      <c r="K580" t="s">
        <v>1820</v>
      </c>
      <c r="L580" t="s">
        <v>24</v>
      </c>
      <c r="M580" t="s">
        <v>25</v>
      </c>
      <c r="O580" t="s">
        <v>1820</v>
      </c>
      <c r="P580">
        <v>8747</v>
      </c>
      <c r="R580" t="s">
        <v>382</v>
      </c>
    </row>
    <row r="581" spans="1:20" x14ac:dyDescent="0.25">
      <c r="A581" t="s">
        <v>1821</v>
      </c>
      <c r="B581" s="1" t="s">
        <v>1788</v>
      </c>
      <c r="C581" t="s">
        <v>1822</v>
      </c>
      <c r="D581">
        <f t="shared" si="36"/>
        <v>6</v>
      </c>
      <c r="E581" t="str">
        <f t="shared" ref="E581:E644" si="39">IF(MID(C581,3,3)="/11",VLOOKUP(LEFT($C581,5),$C:$O,13,0),VLOOKUP(LEFT($C581,4),$C:$O,13,0))</f>
        <v>[Paper, Boards, Envelopes]</v>
      </c>
      <c r="F581" t="str">
        <f t="shared" si="37"/>
        <v>[Digital Products]</v>
      </c>
      <c r="G581" t="str">
        <f t="shared" si="38"/>
        <v>Dry Toner &amp; Xerox</v>
      </c>
      <c r="H581" t="s">
        <v>22</v>
      </c>
      <c r="I581">
        <v>2</v>
      </c>
      <c r="J581" t="s">
        <v>1823</v>
      </c>
      <c r="K581" t="s">
        <v>1823</v>
      </c>
      <c r="L581" t="s">
        <v>24</v>
      </c>
      <c r="M581" t="s">
        <v>25</v>
      </c>
      <c r="O581" t="s">
        <v>1823</v>
      </c>
      <c r="P581">
        <v>9064</v>
      </c>
      <c r="Q581" t="s">
        <v>1824</v>
      </c>
      <c r="R581" t="s">
        <v>382</v>
      </c>
      <c r="S581" t="s">
        <v>26</v>
      </c>
      <c r="T581">
        <v>0</v>
      </c>
    </row>
    <row r="582" spans="1:20" x14ac:dyDescent="0.25">
      <c r="A582" t="s">
        <v>1825</v>
      </c>
      <c r="B582" s="1" t="s">
        <v>1822</v>
      </c>
      <c r="C582" t="s">
        <v>1826</v>
      </c>
      <c r="D582">
        <f t="shared" si="36"/>
        <v>7</v>
      </c>
      <c r="E582" t="str">
        <f t="shared" si="39"/>
        <v>[Paper, Boards, Envelopes]</v>
      </c>
      <c r="F582" t="str">
        <f t="shared" si="37"/>
        <v>[Digital Products]</v>
      </c>
      <c r="G582" t="str">
        <f t="shared" si="38"/>
        <v>Dry Toner &amp; Xerox</v>
      </c>
      <c r="H582" t="s">
        <v>54</v>
      </c>
      <c r="I582">
        <v>9</v>
      </c>
      <c r="J582" t="s">
        <v>1827</v>
      </c>
      <c r="K582" t="s">
        <v>1827</v>
      </c>
      <c r="L582" t="s">
        <v>24</v>
      </c>
      <c r="M582" t="s">
        <v>25</v>
      </c>
      <c r="O582" t="s">
        <v>1827</v>
      </c>
      <c r="P582">
        <v>886</v>
      </c>
      <c r="S582" t="s">
        <v>33</v>
      </c>
      <c r="T582">
        <v>1000</v>
      </c>
    </row>
    <row r="583" spans="1:20" x14ac:dyDescent="0.25">
      <c r="A583" t="s">
        <v>1828</v>
      </c>
      <c r="B583" s="1" t="s">
        <v>1822</v>
      </c>
      <c r="C583" t="s">
        <v>1829</v>
      </c>
      <c r="D583">
        <f t="shared" si="36"/>
        <v>7</v>
      </c>
      <c r="E583" t="str">
        <f t="shared" si="39"/>
        <v>[Paper, Boards, Envelopes]</v>
      </c>
      <c r="F583" t="str">
        <f t="shared" si="37"/>
        <v>[Digital Products]</v>
      </c>
      <c r="G583" t="str">
        <f t="shared" si="38"/>
        <v>Dry Toner &amp; Xerox</v>
      </c>
      <c r="H583" t="s">
        <v>54</v>
      </c>
      <c r="I583">
        <v>1</v>
      </c>
      <c r="J583" t="s">
        <v>1830</v>
      </c>
      <c r="K583" t="s">
        <v>1830</v>
      </c>
      <c r="L583" t="s">
        <v>42</v>
      </c>
      <c r="M583" t="s">
        <v>25</v>
      </c>
      <c r="O583" t="s">
        <v>1830</v>
      </c>
      <c r="P583">
        <v>7391</v>
      </c>
      <c r="R583" t="s">
        <v>382</v>
      </c>
      <c r="S583" t="s">
        <v>26</v>
      </c>
      <c r="T583">
        <v>0</v>
      </c>
    </row>
    <row r="584" spans="1:20" x14ac:dyDescent="0.25">
      <c r="A584" t="s">
        <v>1831</v>
      </c>
      <c r="B584" s="1" t="s">
        <v>1822</v>
      </c>
      <c r="C584" t="s">
        <v>1832</v>
      </c>
      <c r="D584">
        <f t="shared" si="36"/>
        <v>7</v>
      </c>
      <c r="E584" t="str">
        <f t="shared" si="39"/>
        <v>[Paper, Boards, Envelopes]</v>
      </c>
      <c r="F584" t="str">
        <f t="shared" si="37"/>
        <v>[Digital Products]</v>
      </c>
      <c r="G584" t="str">
        <f t="shared" si="38"/>
        <v>Dry Toner &amp; Xerox</v>
      </c>
      <c r="H584" t="s">
        <v>54</v>
      </c>
      <c r="I584">
        <v>2</v>
      </c>
      <c r="J584" t="s">
        <v>1833</v>
      </c>
      <c r="K584" t="s">
        <v>1833</v>
      </c>
      <c r="L584" t="s">
        <v>24</v>
      </c>
      <c r="M584" t="s">
        <v>25</v>
      </c>
      <c r="O584" t="s">
        <v>1833</v>
      </c>
      <c r="P584">
        <v>748</v>
      </c>
      <c r="R584" t="s">
        <v>382</v>
      </c>
      <c r="S584" t="s">
        <v>26</v>
      </c>
      <c r="T584">
        <v>0</v>
      </c>
    </row>
    <row r="585" spans="1:20" x14ac:dyDescent="0.25">
      <c r="A585" t="s">
        <v>1834</v>
      </c>
      <c r="B585" s="1" t="s">
        <v>1822</v>
      </c>
      <c r="C585" t="s">
        <v>1835</v>
      </c>
      <c r="D585">
        <f t="shared" si="36"/>
        <v>7</v>
      </c>
      <c r="E585" t="str">
        <f t="shared" si="39"/>
        <v>[Paper, Boards, Envelopes]</v>
      </c>
      <c r="F585" t="str">
        <f t="shared" si="37"/>
        <v>[Digital Products]</v>
      </c>
      <c r="G585" t="str">
        <f t="shared" si="38"/>
        <v>Dry Toner &amp; Xerox</v>
      </c>
      <c r="H585" t="s">
        <v>54</v>
      </c>
      <c r="I585">
        <v>3</v>
      </c>
      <c r="J585" t="s">
        <v>1836</v>
      </c>
      <c r="K585" t="s">
        <v>1836</v>
      </c>
      <c r="L585" t="s">
        <v>24</v>
      </c>
      <c r="M585" t="s">
        <v>25</v>
      </c>
      <c r="O585" t="s">
        <v>1836</v>
      </c>
      <c r="P585">
        <v>1824</v>
      </c>
      <c r="R585" t="s">
        <v>382</v>
      </c>
      <c r="S585" t="s">
        <v>26</v>
      </c>
      <c r="T585">
        <v>0</v>
      </c>
    </row>
    <row r="586" spans="1:20" x14ac:dyDescent="0.25">
      <c r="A586" t="s">
        <v>1837</v>
      </c>
      <c r="B586" s="1" t="s">
        <v>1822</v>
      </c>
      <c r="C586" t="s">
        <v>1838</v>
      </c>
      <c r="D586">
        <f t="shared" si="36"/>
        <v>7</v>
      </c>
      <c r="E586" t="str">
        <f t="shared" si="39"/>
        <v>[Paper, Boards, Envelopes]</v>
      </c>
      <c r="F586" t="str">
        <f t="shared" si="37"/>
        <v>[Digital Products]</v>
      </c>
      <c r="G586" t="str">
        <f t="shared" si="38"/>
        <v>Dry Toner &amp; Xerox</v>
      </c>
      <c r="H586" t="s">
        <v>54</v>
      </c>
      <c r="I586">
        <v>4</v>
      </c>
      <c r="J586" t="s">
        <v>1839</v>
      </c>
      <c r="K586" t="s">
        <v>1839</v>
      </c>
      <c r="L586" t="s">
        <v>42</v>
      </c>
      <c r="M586" t="s">
        <v>25</v>
      </c>
      <c r="O586" t="s">
        <v>1839</v>
      </c>
      <c r="P586">
        <v>583</v>
      </c>
      <c r="R586" t="s">
        <v>1807</v>
      </c>
      <c r="S586" t="s">
        <v>26</v>
      </c>
      <c r="T586">
        <v>0</v>
      </c>
    </row>
    <row r="587" spans="1:20" x14ac:dyDescent="0.25">
      <c r="A587" t="s">
        <v>1840</v>
      </c>
      <c r="B587" s="1" t="s">
        <v>1822</v>
      </c>
      <c r="C587" t="s">
        <v>1841</v>
      </c>
      <c r="D587">
        <f t="shared" si="36"/>
        <v>7</v>
      </c>
      <c r="E587" t="str">
        <f t="shared" si="39"/>
        <v>[Paper, Boards, Envelopes]</v>
      </c>
      <c r="F587" t="str">
        <f t="shared" si="37"/>
        <v>[Digital Products]</v>
      </c>
      <c r="G587" t="str">
        <f t="shared" si="38"/>
        <v>Dry Toner &amp; Xerox</v>
      </c>
      <c r="H587" t="s">
        <v>54</v>
      </c>
      <c r="I587">
        <v>5</v>
      </c>
      <c r="J587" t="s">
        <v>1842</v>
      </c>
      <c r="K587" t="s">
        <v>1842</v>
      </c>
      <c r="L587" t="s">
        <v>42</v>
      </c>
      <c r="M587" t="s">
        <v>25</v>
      </c>
      <c r="O587" t="s">
        <v>1842</v>
      </c>
      <c r="P587">
        <v>585</v>
      </c>
      <c r="R587" t="s">
        <v>382</v>
      </c>
      <c r="S587" t="s">
        <v>26</v>
      </c>
      <c r="T587">
        <v>0</v>
      </c>
    </row>
    <row r="588" spans="1:20" x14ac:dyDescent="0.25">
      <c r="A588" t="s">
        <v>1843</v>
      </c>
      <c r="B588" s="1" t="s">
        <v>1822</v>
      </c>
      <c r="C588" t="s">
        <v>1844</v>
      </c>
      <c r="D588">
        <f t="shared" si="36"/>
        <v>7</v>
      </c>
      <c r="E588" t="str">
        <f t="shared" si="39"/>
        <v>[Paper, Boards, Envelopes]</v>
      </c>
      <c r="F588" t="str">
        <f t="shared" si="37"/>
        <v>[Digital Products]</v>
      </c>
      <c r="G588" t="str">
        <f t="shared" si="38"/>
        <v>Dry Toner &amp; Xerox</v>
      </c>
      <c r="H588" t="s">
        <v>54</v>
      </c>
      <c r="I588">
        <v>6</v>
      </c>
      <c r="J588" t="s">
        <v>1845</v>
      </c>
      <c r="K588" t="s">
        <v>1845</v>
      </c>
      <c r="L588" t="s">
        <v>42</v>
      </c>
      <c r="M588" t="s">
        <v>25</v>
      </c>
      <c r="O588" t="s">
        <v>1846</v>
      </c>
      <c r="P588">
        <v>7385</v>
      </c>
      <c r="R588" t="s">
        <v>382</v>
      </c>
    </row>
    <row r="589" spans="1:20" x14ac:dyDescent="0.25">
      <c r="A589" t="s">
        <v>1847</v>
      </c>
      <c r="B589" s="1" t="s">
        <v>1822</v>
      </c>
      <c r="C589" t="s">
        <v>1848</v>
      </c>
      <c r="D589">
        <f t="shared" si="36"/>
        <v>7</v>
      </c>
      <c r="E589" t="str">
        <f t="shared" si="39"/>
        <v>[Paper, Boards, Envelopes]</v>
      </c>
      <c r="F589" t="str">
        <f t="shared" si="37"/>
        <v>[Digital Products]</v>
      </c>
      <c r="G589" t="str">
        <f t="shared" si="38"/>
        <v>Dry Toner &amp; Xerox</v>
      </c>
      <c r="H589" t="s">
        <v>54</v>
      </c>
      <c r="I589">
        <v>7</v>
      </c>
      <c r="J589" t="s">
        <v>1849</v>
      </c>
      <c r="K589" t="s">
        <v>1849</v>
      </c>
      <c r="L589" t="s">
        <v>42</v>
      </c>
      <c r="M589" t="s">
        <v>25</v>
      </c>
      <c r="O589" t="s">
        <v>1830</v>
      </c>
      <c r="P589">
        <v>7391</v>
      </c>
      <c r="R589" t="s">
        <v>382</v>
      </c>
    </row>
    <row r="590" spans="1:20" x14ac:dyDescent="0.25">
      <c r="A590" t="s">
        <v>1850</v>
      </c>
      <c r="B590" s="1" t="s">
        <v>1822</v>
      </c>
      <c r="C590" t="s">
        <v>1851</v>
      </c>
      <c r="D590">
        <f t="shared" si="36"/>
        <v>7</v>
      </c>
      <c r="E590" t="str">
        <f t="shared" si="39"/>
        <v>[Paper, Boards, Envelopes]</v>
      </c>
      <c r="F590" t="str">
        <f t="shared" si="37"/>
        <v>[Digital Products]</v>
      </c>
      <c r="G590" t="str">
        <f t="shared" si="38"/>
        <v>Dry Toner &amp; Xerox</v>
      </c>
      <c r="H590" t="s">
        <v>54</v>
      </c>
      <c r="I590">
        <v>8</v>
      </c>
      <c r="J590" t="s">
        <v>1852</v>
      </c>
      <c r="K590" t="s">
        <v>1852</v>
      </c>
      <c r="L590" t="s">
        <v>24</v>
      </c>
      <c r="M590" t="s">
        <v>25</v>
      </c>
      <c r="O590" t="s">
        <v>1852</v>
      </c>
      <c r="P590">
        <v>8748</v>
      </c>
      <c r="R590" t="s">
        <v>382</v>
      </c>
      <c r="S590" t="s">
        <v>33</v>
      </c>
      <c r="T590">
        <v>1000</v>
      </c>
    </row>
    <row r="591" spans="1:20" x14ac:dyDescent="0.25">
      <c r="A591" t="s">
        <v>1853</v>
      </c>
      <c r="B591" s="1" t="s">
        <v>1788</v>
      </c>
      <c r="C591" t="s">
        <v>1854</v>
      </c>
      <c r="D591">
        <f t="shared" si="36"/>
        <v>6</v>
      </c>
      <c r="E591" t="str">
        <f t="shared" si="39"/>
        <v>[Paper, Boards, Envelopes]</v>
      </c>
      <c r="F591" t="str">
        <f t="shared" si="37"/>
        <v>[Digital Products]</v>
      </c>
      <c r="G591" t="str">
        <f t="shared" si="38"/>
        <v>Dry Toner &amp; Xerox</v>
      </c>
      <c r="H591" t="s">
        <v>22</v>
      </c>
      <c r="I591">
        <v>3</v>
      </c>
      <c r="J591" t="s">
        <v>1855</v>
      </c>
      <c r="K591" t="s">
        <v>1855</v>
      </c>
      <c r="L591" t="s">
        <v>42</v>
      </c>
      <c r="M591" t="s">
        <v>25</v>
      </c>
      <c r="O591" t="s">
        <v>1855</v>
      </c>
      <c r="P591">
        <v>9065</v>
      </c>
      <c r="Q591" t="s">
        <v>1856</v>
      </c>
      <c r="R591" t="s">
        <v>382</v>
      </c>
      <c r="S591" t="s">
        <v>26</v>
      </c>
      <c r="T591">
        <v>0</v>
      </c>
    </row>
    <row r="592" spans="1:20" x14ac:dyDescent="0.25">
      <c r="A592" t="s">
        <v>1857</v>
      </c>
      <c r="B592" s="1" t="s">
        <v>1854</v>
      </c>
      <c r="C592" t="s">
        <v>1858</v>
      </c>
      <c r="D592">
        <f t="shared" si="36"/>
        <v>7</v>
      </c>
      <c r="E592" t="str">
        <f t="shared" si="39"/>
        <v>[Paper, Boards, Envelopes]</v>
      </c>
      <c r="F592" t="str">
        <f t="shared" si="37"/>
        <v>[Digital Products]</v>
      </c>
      <c r="G592" t="str">
        <f t="shared" si="38"/>
        <v>Dry Toner &amp; Xerox</v>
      </c>
      <c r="H592" t="s">
        <v>54</v>
      </c>
      <c r="I592">
        <v>1</v>
      </c>
      <c r="J592" t="s">
        <v>1859</v>
      </c>
      <c r="K592" t="s">
        <v>1859</v>
      </c>
      <c r="L592" t="s">
        <v>42</v>
      </c>
      <c r="M592" t="s">
        <v>25</v>
      </c>
      <c r="O592" t="s">
        <v>1859</v>
      </c>
      <c r="P592">
        <v>2086</v>
      </c>
      <c r="S592" t="s">
        <v>26</v>
      </c>
      <c r="T592">
        <v>0</v>
      </c>
    </row>
    <row r="593" spans="1:20" x14ac:dyDescent="0.25">
      <c r="A593" t="s">
        <v>1860</v>
      </c>
      <c r="B593" s="1" t="s">
        <v>1784</v>
      </c>
      <c r="C593" t="s">
        <v>1861</v>
      </c>
      <c r="D593">
        <f t="shared" si="36"/>
        <v>5</v>
      </c>
      <c r="E593" t="str">
        <f t="shared" si="39"/>
        <v>[Paper, Boards, Envelopes]</v>
      </c>
      <c r="F593" t="str">
        <f t="shared" si="37"/>
        <v>[Digital Products]</v>
      </c>
      <c r="G593" t="str">
        <f t="shared" si="38"/>
        <v>Dry Toner &amp; Xerox</v>
      </c>
      <c r="H593" t="s">
        <v>22</v>
      </c>
      <c r="I593">
        <v>2</v>
      </c>
      <c r="J593" t="s">
        <v>1862</v>
      </c>
      <c r="K593" t="s">
        <v>1862</v>
      </c>
      <c r="L593" t="s">
        <v>42</v>
      </c>
      <c r="M593" t="s">
        <v>25</v>
      </c>
      <c r="O593" t="s">
        <v>1862</v>
      </c>
      <c r="P593">
        <v>8704</v>
      </c>
      <c r="Q593" t="s">
        <v>1863</v>
      </c>
      <c r="R593" t="s">
        <v>382</v>
      </c>
      <c r="S593" t="s">
        <v>26</v>
      </c>
      <c r="T593">
        <v>0</v>
      </c>
    </row>
    <row r="594" spans="1:20" x14ac:dyDescent="0.25">
      <c r="A594" t="s">
        <v>1864</v>
      </c>
      <c r="B594" s="1" t="s">
        <v>1861</v>
      </c>
      <c r="C594" t="s">
        <v>1865</v>
      </c>
      <c r="D594">
        <f t="shared" si="36"/>
        <v>6</v>
      </c>
      <c r="E594" t="str">
        <f t="shared" si="39"/>
        <v>[Paper, Boards, Envelopes]</v>
      </c>
      <c r="F594" t="str">
        <f t="shared" si="37"/>
        <v>[Digital Products]</v>
      </c>
      <c r="G594" t="str">
        <f t="shared" si="38"/>
        <v>Dry Toner &amp; Xerox</v>
      </c>
      <c r="H594" t="s">
        <v>22</v>
      </c>
      <c r="I594">
        <v>1</v>
      </c>
      <c r="J594" t="s">
        <v>1793</v>
      </c>
      <c r="K594" t="s">
        <v>1793</v>
      </c>
      <c r="L594" t="s">
        <v>42</v>
      </c>
      <c r="M594" t="s">
        <v>25</v>
      </c>
      <c r="O594" t="s">
        <v>1793</v>
      </c>
      <c r="P594">
        <v>9066</v>
      </c>
      <c r="Q594" t="s">
        <v>1866</v>
      </c>
      <c r="R594" t="s">
        <v>382</v>
      </c>
      <c r="S594" t="s">
        <v>26</v>
      </c>
      <c r="T594">
        <v>0</v>
      </c>
    </row>
    <row r="595" spans="1:20" x14ac:dyDescent="0.25">
      <c r="A595" t="s">
        <v>1867</v>
      </c>
      <c r="B595" s="1" t="s">
        <v>1865</v>
      </c>
      <c r="C595" t="s">
        <v>1868</v>
      </c>
      <c r="D595">
        <f t="shared" si="36"/>
        <v>7</v>
      </c>
      <c r="E595" t="str">
        <f t="shared" si="39"/>
        <v>[Paper, Boards, Envelopes]</v>
      </c>
      <c r="F595" t="str">
        <f t="shared" si="37"/>
        <v>[Digital Products]</v>
      </c>
      <c r="G595" t="str">
        <f t="shared" si="38"/>
        <v>Dry Toner &amp; Xerox</v>
      </c>
      <c r="H595" t="s">
        <v>54</v>
      </c>
      <c r="I595">
        <v>1</v>
      </c>
      <c r="J595" t="s">
        <v>1869</v>
      </c>
      <c r="K595" t="s">
        <v>1869</v>
      </c>
      <c r="L595" t="s">
        <v>42</v>
      </c>
      <c r="M595" t="s">
        <v>25</v>
      </c>
      <c r="O595" t="s">
        <v>1869</v>
      </c>
      <c r="P595">
        <v>553</v>
      </c>
      <c r="R595" t="s">
        <v>382</v>
      </c>
      <c r="S595" t="s">
        <v>26</v>
      </c>
      <c r="T595">
        <v>0</v>
      </c>
    </row>
    <row r="596" spans="1:20" x14ac:dyDescent="0.25">
      <c r="A596" t="s">
        <v>1870</v>
      </c>
      <c r="B596" s="1" t="s">
        <v>1865</v>
      </c>
      <c r="C596" t="s">
        <v>1871</v>
      </c>
      <c r="D596">
        <f t="shared" si="36"/>
        <v>7</v>
      </c>
      <c r="E596" t="str">
        <f t="shared" si="39"/>
        <v>[Paper, Boards, Envelopes]</v>
      </c>
      <c r="F596" t="str">
        <f t="shared" si="37"/>
        <v>[Digital Products]</v>
      </c>
      <c r="G596" t="str">
        <f t="shared" si="38"/>
        <v>Dry Toner &amp; Xerox</v>
      </c>
      <c r="H596" t="s">
        <v>54</v>
      </c>
      <c r="I596">
        <v>2</v>
      </c>
      <c r="J596" t="s">
        <v>1872</v>
      </c>
      <c r="K596" t="s">
        <v>1872</v>
      </c>
      <c r="L596" t="s">
        <v>42</v>
      </c>
      <c r="M596" t="s">
        <v>25</v>
      </c>
      <c r="O596" t="s">
        <v>1869</v>
      </c>
      <c r="P596">
        <v>553</v>
      </c>
      <c r="R596" t="s">
        <v>382</v>
      </c>
      <c r="S596" t="s">
        <v>26</v>
      </c>
      <c r="T596">
        <v>0</v>
      </c>
    </row>
    <row r="597" spans="1:20" x14ac:dyDescent="0.25">
      <c r="A597" t="s">
        <v>1873</v>
      </c>
      <c r="B597" s="1" t="s">
        <v>1865</v>
      </c>
      <c r="C597" t="s">
        <v>1874</v>
      </c>
      <c r="D597">
        <f t="shared" si="36"/>
        <v>7</v>
      </c>
      <c r="E597" t="str">
        <f t="shared" si="39"/>
        <v>[Paper, Boards, Envelopes]</v>
      </c>
      <c r="F597" t="str">
        <f t="shared" si="37"/>
        <v>[Digital Products]</v>
      </c>
      <c r="G597" t="str">
        <f t="shared" si="38"/>
        <v>Dry Toner &amp; Xerox</v>
      </c>
      <c r="H597" t="s">
        <v>54</v>
      </c>
      <c r="I597">
        <v>3</v>
      </c>
      <c r="J597" t="s">
        <v>1875</v>
      </c>
      <c r="K597" t="s">
        <v>1875</v>
      </c>
      <c r="L597" t="s">
        <v>42</v>
      </c>
      <c r="M597" t="s">
        <v>25</v>
      </c>
      <c r="O597" t="s">
        <v>1875</v>
      </c>
      <c r="P597">
        <v>2775</v>
      </c>
      <c r="R597" t="s">
        <v>382</v>
      </c>
      <c r="S597" t="s">
        <v>26</v>
      </c>
      <c r="T597">
        <v>0</v>
      </c>
    </row>
    <row r="598" spans="1:20" x14ac:dyDescent="0.25">
      <c r="A598" t="s">
        <v>1876</v>
      </c>
      <c r="B598" s="1" t="s">
        <v>1861</v>
      </c>
      <c r="C598" t="s">
        <v>1877</v>
      </c>
      <c r="D598">
        <f t="shared" si="36"/>
        <v>6</v>
      </c>
      <c r="E598" t="str">
        <f t="shared" si="39"/>
        <v>[Paper, Boards, Envelopes]</v>
      </c>
      <c r="F598" t="str">
        <f t="shared" si="37"/>
        <v>[Digital Products]</v>
      </c>
      <c r="G598" t="str">
        <f t="shared" si="38"/>
        <v>Dry Toner &amp; Xerox</v>
      </c>
      <c r="H598" t="s">
        <v>22</v>
      </c>
      <c r="I598">
        <v>2</v>
      </c>
      <c r="J598" t="s">
        <v>1823</v>
      </c>
      <c r="K598" t="s">
        <v>1823</v>
      </c>
      <c r="L598" t="s">
        <v>42</v>
      </c>
      <c r="M598" t="s">
        <v>25</v>
      </c>
      <c r="O598" t="s">
        <v>1823</v>
      </c>
      <c r="P598">
        <v>9067</v>
      </c>
      <c r="Q598" t="s">
        <v>1878</v>
      </c>
      <c r="R598" t="s">
        <v>382</v>
      </c>
      <c r="S598" t="s">
        <v>26</v>
      </c>
      <c r="T598">
        <v>0</v>
      </c>
    </row>
    <row r="599" spans="1:20" x14ac:dyDescent="0.25">
      <c r="A599" t="s">
        <v>1879</v>
      </c>
      <c r="B599" s="1" t="s">
        <v>1877</v>
      </c>
      <c r="C599" t="s">
        <v>1880</v>
      </c>
      <c r="D599">
        <f t="shared" si="36"/>
        <v>7</v>
      </c>
      <c r="E599" t="str">
        <f t="shared" si="39"/>
        <v>[Paper, Boards, Envelopes]</v>
      </c>
      <c r="F599" t="str">
        <f t="shared" si="37"/>
        <v>[Digital Products]</v>
      </c>
      <c r="G599" t="str">
        <f t="shared" si="38"/>
        <v>Dry Toner &amp; Xerox</v>
      </c>
      <c r="H599" t="s">
        <v>54</v>
      </c>
      <c r="I599">
        <v>1</v>
      </c>
      <c r="J599" t="s">
        <v>1881</v>
      </c>
      <c r="K599" t="s">
        <v>1881</v>
      </c>
      <c r="L599" t="s">
        <v>42</v>
      </c>
      <c r="M599" t="s">
        <v>25</v>
      </c>
      <c r="O599" t="s">
        <v>1882</v>
      </c>
      <c r="P599">
        <v>554</v>
      </c>
      <c r="R599" t="s">
        <v>382</v>
      </c>
      <c r="S599" t="s">
        <v>26</v>
      </c>
      <c r="T599">
        <v>0</v>
      </c>
    </row>
    <row r="600" spans="1:20" x14ac:dyDescent="0.25">
      <c r="A600" t="s">
        <v>1883</v>
      </c>
      <c r="B600" s="1" t="s">
        <v>1877</v>
      </c>
      <c r="C600" t="s">
        <v>1884</v>
      </c>
      <c r="D600">
        <f t="shared" si="36"/>
        <v>7</v>
      </c>
      <c r="E600" t="str">
        <f t="shared" si="39"/>
        <v>[Paper, Boards, Envelopes]</v>
      </c>
      <c r="F600" t="str">
        <f t="shared" si="37"/>
        <v>[Digital Products]</v>
      </c>
      <c r="G600" t="str">
        <f t="shared" si="38"/>
        <v>Dry Toner &amp; Xerox</v>
      </c>
      <c r="H600" t="s">
        <v>54</v>
      </c>
      <c r="I600">
        <v>2</v>
      </c>
      <c r="J600" t="s">
        <v>1882</v>
      </c>
      <c r="K600" t="s">
        <v>1882</v>
      </c>
      <c r="L600" t="s">
        <v>42</v>
      </c>
      <c r="M600" t="s">
        <v>25</v>
      </c>
      <c r="O600" t="s">
        <v>1882</v>
      </c>
      <c r="P600">
        <v>554</v>
      </c>
      <c r="R600" t="s">
        <v>382</v>
      </c>
      <c r="S600" t="s">
        <v>26</v>
      </c>
      <c r="T600">
        <v>0</v>
      </c>
    </row>
    <row r="601" spans="1:20" x14ac:dyDescent="0.25">
      <c r="A601" t="s">
        <v>1885</v>
      </c>
      <c r="B601" s="1" t="s">
        <v>1877</v>
      </c>
      <c r="C601" t="s">
        <v>1886</v>
      </c>
      <c r="D601">
        <f t="shared" si="36"/>
        <v>7</v>
      </c>
      <c r="E601" t="str">
        <f t="shared" si="39"/>
        <v>[Paper, Boards, Envelopes]</v>
      </c>
      <c r="F601" t="str">
        <f t="shared" si="37"/>
        <v>[Digital Products]</v>
      </c>
      <c r="G601" t="str">
        <f t="shared" si="38"/>
        <v>Dry Toner &amp; Xerox</v>
      </c>
      <c r="H601" t="s">
        <v>54</v>
      </c>
      <c r="I601">
        <v>3</v>
      </c>
      <c r="J601" t="s">
        <v>1887</v>
      </c>
      <c r="K601" t="s">
        <v>1887</v>
      </c>
      <c r="L601" t="s">
        <v>42</v>
      </c>
      <c r="M601" t="s">
        <v>25</v>
      </c>
      <c r="O601" t="s">
        <v>1887</v>
      </c>
      <c r="P601">
        <v>2776</v>
      </c>
      <c r="R601" t="s">
        <v>382</v>
      </c>
      <c r="S601" t="s">
        <v>26</v>
      </c>
      <c r="T601">
        <v>0</v>
      </c>
    </row>
    <row r="602" spans="1:20" x14ac:dyDescent="0.25">
      <c r="A602" t="s">
        <v>1888</v>
      </c>
      <c r="B602" s="1" t="s">
        <v>1861</v>
      </c>
      <c r="C602" t="s">
        <v>1889</v>
      </c>
      <c r="D602">
        <f t="shared" si="36"/>
        <v>6</v>
      </c>
      <c r="E602" t="str">
        <f t="shared" si="39"/>
        <v>[Paper, Boards, Envelopes]</v>
      </c>
      <c r="F602" t="str">
        <f t="shared" si="37"/>
        <v>[Digital Products]</v>
      </c>
      <c r="G602" t="str">
        <f t="shared" si="38"/>
        <v>Dry Toner &amp; Xerox</v>
      </c>
      <c r="H602" t="s">
        <v>54</v>
      </c>
      <c r="I602">
        <v>3</v>
      </c>
      <c r="J602" t="s">
        <v>1855</v>
      </c>
      <c r="K602" t="s">
        <v>1855</v>
      </c>
      <c r="L602" t="s">
        <v>42</v>
      </c>
      <c r="M602" t="s">
        <v>25</v>
      </c>
      <c r="O602" t="s">
        <v>1855</v>
      </c>
      <c r="P602">
        <v>9068</v>
      </c>
      <c r="Q602" t="s">
        <v>1890</v>
      </c>
      <c r="S602" t="s">
        <v>26</v>
      </c>
      <c r="T602">
        <v>0</v>
      </c>
    </row>
    <row r="603" spans="1:20" x14ac:dyDescent="0.25">
      <c r="A603" t="s">
        <v>1891</v>
      </c>
      <c r="B603" s="1" t="s">
        <v>1861</v>
      </c>
      <c r="C603" t="s">
        <v>1892</v>
      </c>
      <c r="D603">
        <f t="shared" si="36"/>
        <v>6</v>
      </c>
      <c r="E603" t="str">
        <f t="shared" si="39"/>
        <v>[Paper, Boards, Envelopes]</v>
      </c>
      <c r="F603" t="str">
        <f t="shared" si="37"/>
        <v>[Digital Products]</v>
      </c>
      <c r="G603" t="str">
        <f t="shared" si="38"/>
        <v>Dry Toner &amp; Xerox</v>
      </c>
      <c r="H603" t="s">
        <v>54</v>
      </c>
      <c r="I603">
        <v>4</v>
      </c>
      <c r="J603" t="s">
        <v>1893</v>
      </c>
      <c r="K603" t="s">
        <v>1893</v>
      </c>
      <c r="L603" t="s">
        <v>42</v>
      </c>
      <c r="M603" t="s">
        <v>25</v>
      </c>
      <c r="O603" t="s">
        <v>1894</v>
      </c>
      <c r="P603">
        <v>9069</v>
      </c>
      <c r="Q603" t="s">
        <v>1895</v>
      </c>
      <c r="S603" t="s">
        <v>26</v>
      </c>
      <c r="T603">
        <v>0</v>
      </c>
    </row>
    <row r="604" spans="1:20" x14ac:dyDescent="0.25">
      <c r="A604" t="s">
        <v>1896</v>
      </c>
      <c r="B604" s="1" t="s">
        <v>1784</v>
      </c>
      <c r="C604" t="s">
        <v>1897</v>
      </c>
      <c r="D604">
        <f t="shared" si="36"/>
        <v>5</v>
      </c>
      <c r="E604" t="str">
        <f t="shared" si="39"/>
        <v>[Paper, Boards, Envelopes]</v>
      </c>
      <c r="F604" t="str">
        <f t="shared" si="37"/>
        <v>[Digital Products]</v>
      </c>
      <c r="G604" t="str">
        <f t="shared" si="38"/>
        <v>Dry Toner &amp; Xerox</v>
      </c>
      <c r="H604" t="s">
        <v>22</v>
      </c>
      <c r="I604">
        <v>3</v>
      </c>
      <c r="J604" t="s">
        <v>1898</v>
      </c>
      <c r="K604" t="s">
        <v>1898</v>
      </c>
      <c r="L604" t="s">
        <v>42</v>
      </c>
      <c r="M604" t="s">
        <v>25</v>
      </c>
      <c r="O604" t="s">
        <v>1898</v>
      </c>
      <c r="P604">
        <v>8705</v>
      </c>
      <c r="Q604" t="s">
        <v>1899</v>
      </c>
      <c r="R604" t="s">
        <v>382</v>
      </c>
      <c r="S604" t="s">
        <v>26</v>
      </c>
      <c r="T604">
        <v>0</v>
      </c>
    </row>
    <row r="605" spans="1:20" x14ac:dyDescent="0.25">
      <c r="A605" t="s">
        <v>1900</v>
      </c>
      <c r="B605" s="1" t="s">
        <v>1897</v>
      </c>
      <c r="C605" t="s">
        <v>1901</v>
      </c>
      <c r="D605">
        <f t="shared" si="36"/>
        <v>6</v>
      </c>
      <c r="E605" t="str">
        <f t="shared" si="39"/>
        <v>[Paper, Boards, Envelopes]</v>
      </c>
      <c r="F605" t="str">
        <f t="shared" si="37"/>
        <v>[Digital Products]</v>
      </c>
      <c r="G605" t="str">
        <f t="shared" si="38"/>
        <v>Dry Toner &amp; Xerox</v>
      </c>
      <c r="H605" t="s">
        <v>22</v>
      </c>
      <c r="I605">
        <v>1</v>
      </c>
      <c r="J605" t="s">
        <v>1793</v>
      </c>
      <c r="K605" t="s">
        <v>1793</v>
      </c>
      <c r="L605" t="s">
        <v>42</v>
      </c>
      <c r="M605" t="s">
        <v>25</v>
      </c>
      <c r="O605" t="s">
        <v>1793</v>
      </c>
      <c r="P605">
        <v>9070</v>
      </c>
      <c r="Q605" t="s">
        <v>1902</v>
      </c>
      <c r="R605" t="s">
        <v>382</v>
      </c>
      <c r="S605" t="s">
        <v>26</v>
      </c>
      <c r="T605">
        <v>0</v>
      </c>
    </row>
    <row r="606" spans="1:20" x14ac:dyDescent="0.25">
      <c r="A606" t="s">
        <v>1903</v>
      </c>
      <c r="B606" s="1" t="s">
        <v>1901</v>
      </c>
      <c r="C606" t="s">
        <v>1904</v>
      </c>
      <c r="D606">
        <f t="shared" si="36"/>
        <v>7</v>
      </c>
      <c r="E606" t="str">
        <f t="shared" si="39"/>
        <v>[Paper, Boards, Envelopes]</v>
      </c>
      <c r="F606" t="str">
        <f t="shared" si="37"/>
        <v>[Digital Products]</v>
      </c>
      <c r="G606" t="str">
        <f t="shared" si="38"/>
        <v>Dry Toner &amp; Xerox</v>
      </c>
      <c r="H606" t="s">
        <v>54</v>
      </c>
      <c r="I606">
        <v>1</v>
      </c>
      <c r="J606" t="s">
        <v>1905</v>
      </c>
      <c r="K606" t="s">
        <v>1905</v>
      </c>
      <c r="L606" t="s">
        <v>42</v>
      </c>
      <c r="M606" t="s">
        <v>25</v>
      </c>
      <c r="O606" t="s">
        <v>1906</v>
      </c>
      <c r="P606">
        <v>1636</v>
      </c>
      <c r="R606" t="s">
        <v>382</v>
      </c>
      <c r="S606" t="s">
        <v>26</v>
      </c>
      <c r="T606">
        <v>0</v>
      </c>
    </row>
    <row r="607" spans="1:20" x14ac:dyDescent="0.25">
      <c r="A607" t="s">
        <v>1907</v>
      </c>
      <c r="B607" s="1" t="s">
        <v>1897</v>
      </c>
      <c r="C607" t="s">
        <v>1908</v>
      </c>
      <c r="D607">
        <f t="shared" si="36"/>
        <v>6</v>
      </c>
      <c r="E607" t="str">
        <f t="shared" si="39"/>
        <v>[Paper, Boards, Envelopes]</v>
      </c>
      <c r="F607" t="str">
        <f t="shared" si="37"/>
        <v>[Digital Products]</v>
      </c>
      <c r="G607" t="str">
        <f t="shared" si="38"/>
        <v>Dry Toner &amp; Xerox</v>
      </c>
      <c r="H607" t="s">
        <v>22</v>
      </c>
      <c r="I607">
        <v>2</v>
      </c>
      <c r="J607" t="s">
        <v>1823</v>
      </c>
      <c r="K607" t="s">
        <v>1823</v>
      </c>
      <c r="L607" t="s">
        <v>42</v>
      </c>
      <c r="M607" t="s">
        <v>25</v>
      </c>
      <c r="O607" t="s">
        <v>1823</v>
      </c>
      <c r="P607">
        <v>9071</v>
      </c>
      <c r="Q607" t="s">
        <v>1909</v>
      </c>
      <c r="R607" t="s">
        <v>382</v>
      </c>
      <c r="S607" t="s">
        <v>26</v>
      </c>
      <c r="T607">
        <v>0</v>
      </c>
    </row>
    <row r="608" spans="1:20" x14ac:dyDescent="0.25">
      <c r="A608" t="s">
        <v>1910</v>
      </c>
      <c r="B608" s="1" t="s">
        <v>1908</v>
      </c>
      <c r="C608" t="s">
        <v>1911</v>
      </c>
      <c r="D608">
        <f t="shared" si="36"/>
        <v>7</v>
      </c>
      <c r="E608" t="str">
        <f t="shared" si="39"/>
        <v>[Paper, Boards, Envelopes]</v>
      </c>
      <c r="F608" t="str">
        <f t="shared" si="37"/>
        <v>[Digital Products]</v>
      </c>
      <c r="G608" t="str">
        <f t="shared" si="38"/>
        <v>Dry Toner &amp; Xerox</v>
      </c>
      <c r="H608" t="s">
        <v>54</v>
      </c>
      <c r="I608">
        <v>1</v>
      </c>
      <c r="J608" t="s">
        <v>1912</v>
      </c>
      <c r="K608" t="s">
        <v>1912</v>
      </c>
      <c r="L608" t="s">
        <v>42</v>
      </c>
      <c r="M608" t="s">
        <v>25</v>
      </c>
      <c r="O608" t="s">
        <v>1912</v>
      </c>
      <c r="P608">
        <v>722</v>
      </c>
      <c r="R608" t="s">
        <v>382</v>
      </c>
      <c r="S608" t="s">
        <v>26</v>
      </c>
      <c r="T608">
        <v>0</v>
      </c>
    </row>
    <row r="609" spans="1:20" x14ac:dyDescent="0.25">
      <c r="A609" t="s">
        <v>1913</v>
      </c>
      <c r="B609" s="1" t="s">
        <v>1908</v>
      </c>
      <c r="C609" t="s">
        <v>1914</v>
      </c>
      <c r="D609">
        <f t="shared" si="36"/>
        <v>7</v>
      </c>
      <c r="E609" t="str">
        <f t="shared" si="39"/>
        <v>[Paper, Boards, Envelopes]</v>
      </c>
      <c r="F609" t="str">
        <f t="shared" si="37"/>
        <v>[Digital Products]</v>
      </c>
      <c r="G609" t="str">
        <f t="shared" si="38"/>
        <v>Dry Toner &amp; Xerox</v>
      </c>
      <c r="H609" t="s">
        <v>54</v>
      </c>
      <c r="I609">
        <v>2</v>
      </c>
      <c r="J609" t="s">
        <v>1915</v>
      </c>
      <c r="K609" t="s">
        <v>1915</v>
      </c>
      <c r="L609" t="s">
        <v>42</v>
      </c>
      <c r="M609" t="s">
        <v>25</v>
      </c>
      <c r="O609" t="s">
        <v>1915</v>
      </c>
      <c r="P609">
        <v>2405</v>
      </c>
      <c r="R609" t="s">
        <v>382</v>
      </c>
      <c r="S609" t="s">
        <v>26</v>
      </c>
      <c r="T609">
        <v>0</v>
      </c>
    </row>
    <row r="610" spans="1:20" x14ac:dyDescent="0.25">
      <c r="A610" t="s">
        <v>1916</v>
      </c>
      <c r="B610" s="1" t="s">
        <v>1897</v>
      </c>
      <c r="C610" t="s">
        <v>1917</v>
      </c>
      <c r="D610">
        <f t="shared" si="36"/>
        <v>6</v>
      </c>
      <c r="E610" t="str">
        <f t="shared" si="39"/>
        <v>[Paper, Boards, Envelopes]</v>
      </c>
      <c r="F610" t="str">
        <f t="shared" si="37"/>
        <v>[Digital Products]</v>
      </c>
      <c r="G610" t="str">
        <f t="shared" si="38"/>
        <v>Dry Toner &amp; Xerox</v>
      </c>
      <c r="H610" t="s">
        <v>22</v>
      </c>
      <c r="I610">
        <v>3</v>
      </c>
      <c r="J610" t="s">
        <v>1855</v>
      </c>
      <c r="K610" t="s">
        <v>1855</v>
      </c>
      <c r="L610" t="s">
        <v>42</v>
      </c>
      <c r="M610" t="s">
        <v>25</v>
      </c>
      <c r="O610" t="s">
        <v>1855</v>
      </c>
      <c r="P610">
        <v>9072</v>
      </c>
      <c r="Q610" t="s">
        <v>1918</v>
      </c>
      <c r="R610" t="s">
        <v>382</v>
      </c>
      <c r="S610" t="s">
        <v>26</v>
      </c>
      <c r="T610">
        <v>0</v>
      </c>
    </row>
    <row r="611" spans="1:20" x14ac:dyDescent="0.25">
      <c r="A611" t="s">
        <v>1919</v>
      </c>
      <c r="B611" s="1" t="s">
        <v>1917</v>
      </c>
      <c r="C611" t="s">
        <v>1920</v>
      </c>
      <c r="D611">
        <f t="shared" si="36"/>
        <v>7</v>
      </c>
      <c r="E611" t="str">
        <f t="shared" si="39"/>
        <v>[Paper, Boards, Envelopes]</v>
      </c>
      <c r="F611" t="str">
        <f t="shared" si="37"/>
        <v>[Digital Products]</v>
      </c>
      <c r="G611" t="str">
        <f t="shared" si="38"/>
        <v>Dry Toner &amp; Xerox</v>
      </c>
      <c r="H611" t="s">
        <v>54</v>
      </c>
      <c r="I611">
        <v>1</v>
      </c>
      <c r="J611" t="s">
        <v>1921</v>
      </c>
      <c r="K611" t="s">
        <v>1921</v>
      </c>
      <c r="L611" t="s">
        <v>42</v>
      </c>
      <c r="M611" t="s">
        <v>25</v>
      </c>
      <c r="O611" t="s">
        <v>1921</v>
      </c>
      <c r="P611">
        <v>721</v>
      </c>
      <c r="R611" t="s">
        <v>382</v>
      </c>
      <c r="S611" t="s">
        <v>26</v>
      </c>
      <c r="T611">
        <v>0</v>
      </c>
    </row>
    <row r="612" spans="1:20" x14ac:dyDescent="0.25">
      <c r="A612" t="s">
        <v>1922</v>
      </c>
      <c r="B612" s="1" t="s">
        <v>1780</v>
      </c>
      <c r="C612" t="s">
        <v>1923</v>
      </c>
      <c r="D612">
        <f t="shared" si="36"/>
        <v>4</v>
      </c>
      <c r="E612" t="str">
        <f t="shared" si="39"/>
        <v>[Paper, Boards, Envelopes]</v>
      </c>
      <c r="F612" t="str">
        <f t="shared" si="37"/>
        <v>[Digital Products]</v>
      </c>
      <c r="G612" t="str">
        <f t="shared" si="38"/>
        <v>Dry Toner &amp; Xerox</v>
      </c>
      <c r="H612" t="s">
        <v>22</v>
      </c>
      <c r="I612">
        <v>2</v>
      </c>
      <c r="J612" t="s">
        <v>1924</v>
      </c>
      <c r="K612" t="s">
        <v>1924</v>
      </c>
      <c r="L612" t="s">
        <v>24</v>
      </c>
      <c r="M612" t="s">
        <v>25</v>
      </c>
      <c r="O612" t="s">
        <v>1924</v>
      </c>
      <c r="P612">
        <v>8696</v>
      </c>
      <c r="Q612" t="s">
        <v>1925</v>
      </c>
      <c r="R612" t="s">
        <v>382</v>
      </c>
      <c r="S612" t="s">
        <v>26</v>
      </c>
      <c r="T612">
        <v>0</v>
      </c>
    </row>
    <row r="613" spans="1:20" x14ac:dyDescent="0.25">
      <c r="A613" t="s">
        <v>1926</v>
      </c>
      <c r="B613" s="1" t="s">
        <v>1923</v>
      </c>
      <c r="C613" t="s">
        <v>1927</v>
      </c>
      <c r="D613">
        <f t="shared" si="36"/>
        <v>5</v>
      </c>
      <c r="E613" t="str">
        <f t="shared" si="39"/>
        <v>[Paper, Boards, Envelopes]</v>
      </c>
      <c r="F613" t="str">
        <f t="shared" si="37"/>
        <v>[Digital Products]</v>
      </c>
      <c r="G613" t="str">
        <f t="shared" si="38"/>
        <v>Dry Toner &amp; Xerox</v>
      </c>
      <c r="H613" t="s">
        <v>22</v>
      </c>
      <c r="I613">
        <v>1</v>
      </c>
      <c r="J613" t="s">
        <v>1789</v>
      </c>
      <c r="K613" t="s">
        <v>1789</v>
      </c>
      <c r="L613" t="s">
        <v>24</v>
      </c>
      <c r="M613" t="s">
        <v>25</v>
      </c>
      <c r="O613" t="s">
        <v>1789</v>
      </c>
      <c r="P613">
        <v>9073</v>
      </c>
      <c r="Q613" t="s">
        <v>1928</v>
      </c>
      <c r="R613" t="s">
        <v>382</v>
      </c>
      <c r="S613" t="s">
        <v>26</v>
      </c>
      <c r="T613">
        <v>0</v>
      </c>
    </row>
    <row r="614" spans="1:20" x14ac:dyDescent="0.25">
      <c r="A614" t="s">
        <v>1929</v>
      </c>
      <c r="B614" s="1" t="s">
        <v>1927</v>
      </c>
      <c r="C614" t="s">
        <v>1930</v>
      </c>
      <c r="D614">
        <f t="shared" si="36"/>
        <v>6</v>
      </c>
      <c r="E614" t="str">
        <f t="shared" si="39"/>
        <v>[Paper, Boards, Envelopes]</v>
      </c>
      <c r="F614" t="str">
        <f t="shared" si="37"/>
        <v>[Digital Products]</v>
      </c>
      <c r="G614" t="str">
        <f t="shared" si="38"/>
        <v>Dry Toner &amp; Xerox</v>
      </c>
      <c r="H614" t="s">
        <v>54</v>
      </c>
      <c r="I614">
        <v>1</v>
      </c>
      <c r="J614" t="s">
        <v>1931</v>
      </c>
      <c r="K614" t="s">
        <v>1931</v>
      </c>
      <c r="L614" t="s">
        <v>42</v>
      </c>
      <c r="M614" t="s">
        <v>25</v>
      </c>
      <c r="O614" t="s">
        <v>1931</v>
      </c>
      <c r="P614">
        <v>6712</v>
      </c>
      <c r="R614" t="s">
        <v>1932</v>
      </c>
      <c r="S614" t="s">
        <v>26</v>
      </c>
      <c r="T614">
        <v>0</v>
      </c>
    </row>
    <row r="615" spans="1:20" x14ac:dyDescent="0.25">
      <c r="A615" t="s">
        <v>1933</v>
      </c>
      <c r="B615" s="1" t="s">
        <v>1927</v>
      </c>
      <c r="C615" t="s">
        <v>1934</v>
      </c>
      <c r="D615">
        <f t="shared" si="36"/>
        <v>6</v>
      </c>
      <c r="E615" t="str">
        <f t="shared" si="39"/>
        <v>[Paper, Boards, Envelopes]</v>
      </c>
      <c r="F615" t="str">
        <f t="shared" si="37"/>
        <v>[Digital Products]</v>
      </c>
      <c r="G615" t="str">
        <f t="shared" si="38"/>
        <v>Dry Toner &amp; Xerox</v>
      </c>
      <c r="H615" t="s">
        <v>54</v>
      </c>
      <c r="I615">
        <v>2</v>
      </c>
      <c r="J615" t="s">
        <v>1935</v>
      </c>
      <c r="K615" t="s">
        <v>1935</v>
      </c>
      <c r="L615" t="s">
        <v>24</v>
      </c>
      <c r="M615" t="s">
        <v>25</v>
      </c>
      <c r="O615" t="s">
        <v>1935</v>
      </c>
      <c r="P615">
        <v>1308</v>
      </c>
      <c r="R615" t="s">
        <v>1807</v>
      </c>
      <c r="S615" t="s">
        <v>26</v>
      </c>
      <c r="T615">
        <v>0</v>
      </c>
    </row>
    <row r="616" spans="1:20" x14ac:dyDescent="0.25">
      <c r="A616" t="s">
        <v>1936</v>
      </c>
      <c r="B616" s="1" t="s">
        <v>1927</v>
      </c>
      <c r="C616" t="s">
        <v>1937</v>
      </c>
      <c r="D616">
        <f t="shared" si="36"/>
        <v>6</v>
      </c>
      <c r="E616" t="str">
        <f t="shared" si="39"/>
        <v>[Paper, Boards, Envelopes]</v>
      </c>
      <c r="F616" t="str">
        <f t="shared" si="37"/>
        <v>[Digital Products]</v>
      </c>
      <c r="G616" t="str">
        <f t="shared" si="38"/>
        <v>Dry Toner &amp; Xerox</v>
      </c>
      <c r="H616" t="s">
        <v>54</v>
      </c>
      <c r="I616">
        <v>3</v>
      </c>
      <c r="J616" t="s">
        <v>1938</v>
      </c>
      <c r="K616" t="s">
        <v>1938</v>
      </c>
      <c r="L616" t="s">
        <v>42</v>
      </c>
      <c r="M616" t="s">
        <v>25</v>
      </c>
      <c r="O616" t="s">
        <v>1938</v>
      </c>
      <c r="P616">
        <v>580</v>
      </c>
      <c r="R616" t="s">
        <v>1807</v>
      </c>
      <c r="S616" t="s">
        <v>26</v>
      </c>
      <c r="T616">
        <v>0</v>
      </c>
    </row>
    <row r="617" spans="1:20" x14ac:dyDescent="0.25">
      <c r="A617" t="s">
        <v>1939</v>
      </c>
      <c r="B617" s="1" t="s">
        <v>1927</v>
      </c>
      <c r="C617" t="s">
        <v>1940</v>
      </c>
      <c r="D617">
        <f t="shared" si="36"/>
        <v>6</v>
      </c>
      <c r="E617" t="str">
        <f t="shared" si="39"/>
        <v>[Paper, Boards, Envelopes]</v>
      </c>
      <c r="F617" t="str">
        <f t="shared" si="37"/>
        <v>[Digital Products]</v>
      </c>
      <c r="G617" t="str">
        <f t="shared" si="38"/>
        <v>Dry Toner &amp; Xerox</v>
      </c>
      <c r="H617" t="s">
        <v>54</v>
      </c>
      <c r="I617">
        <v>4</v>
      </c>
      <c r="J617" t="s">
        <v>1941</v>
      </c>
      <c r="K617" t="s">
        <v>1941</v>
      </c>
      <c r="L617" t="s">
        <v>24</v>
      </c>
      <c r="M617" t="s">
        <v>25</v>
      </c>
      <c r="O617" t="s">
        <v>1942</v>
      </c>
      <c r="P617">
        <v>584</v>
      </c>
      <c r="R617" t="s">
        <v>1807</v>
      </c>
      <c r="S617" t="s">
        <v>33</v>
      </c>
      <c r="T617">
        <v>1000</v>
      </c>
    </row>
    <row r="618" spans="1:20" x14ac:dyDescent="0.25">
      <c r="A618" t="s">
        <v>1943</v>
      </c>
      <c r="B618" s="1" t="s">
        <v>1927</v>
      </c>
      <c r="C618" t="s">
        <v>1944</v>
      </c>
      <c r="D618">
        <f t="shared" si="36"/>
        <v>6</v>
      </c>
      <c r="E618" t="str">
        <f t="shared" si="39"/>
        <v>[Paper, Boards, Envelopes]</v>
      </c>
      <c r="F618" t="str">
        <f t="shared" si="37"/>
        <v>[Digital Products]</v>
      </c>
      <c r="G618" t="str">
        <f t="shared" si="38"/>
        <v>Dry Toner &amp; Xerox</v>
      </c>
      <c r="H618" t="s">
        <v>54</v>
      </c>
      <c r="I618">
        <v>5</v>
      </c>
      <c r="J618" t="s">
        <v>1945</v>
      </c>
      <c r="K618" t="s">
        <v>1945</v>
      </c>
      <c r="L618" t="s">
        <v>42</v>
      </c>
      <c r="M618" t="s">
        <v>25</v>
      </c>
      <c r="O618" t="s">
        <v>1945</v>
      </c>
      <c r="P618">
        <v>1248</v>
      </c>
      <c r="R618" t="s">
        <v>1946</v>
      </c>
      <c r="S618" t="s">
        <v>26</v>
      </c>
      <c r="T618">
        <v>0</v>
      </c>
    </row>
    <row r="619" spans="1:20" x14ac:dyDescent="0.25">
      <c r="A619" t="s">
        <v>1947</v>
      </c>
      <c r="B619" s="1" t="s">
        <v>1927</v>
      </c>
      <c r="C619" t="s">
        <v>1948</v>
      </c>
      <c r="D619">
        <f t="shared" si="36"/>
        <v>6</v>
      </c>
      <c r="E619" t="str">
        <f t="shared" si="39"/>
        <v>[Paper, Boards, Envelopes]</v>
      </c>
      <c r="F619" t="str">
        <f t="shared" si="37"/>
        <v>[Digital Products]</v>
      </c>
      <c r="G619" t="str">
        <f t="shared" si="38"/>
        <v>Dry Toner &amp; Xerox</v>
      </c>
      <c r="H619" t="s">
        <v>54</v>
      </c>
      <c r="I619">
        <v>6</v>
      </c>
      <c r="J619" t="s">
        <v>1949</v>
      </c>
      <c r="K619" t="s">
        <v>1949</v>
      </c>
      <c r="L619" t="s">
        <v>42</v>
      </c>
      <c r="M619" t="s">
        <v>25</v>
      </c>
      <c r="O619" t="s">
        <v>1949</v>
      </c>
      <c r="P619">
        <v>1968</v>
      </c>
      <c r="S619" t="s">
        <v>26</v>
      </c>
      <c r="T619">
        <v>0</v>
      </c>
    </row>
    <row r="620" spans="1:20" x14ac:dyDescent="0.25">
      <c r="A620" t="s">
        <v>1950</v>
      </c>
      <c r="B620" s="1" t="s">
        <v>1927</v>
      </c>
      <c r="C620" t="s">
        <v>1951</v>
      </c>
      <c r="D620">
        <f t="shared" si="36"/>
        <v>6</v>
      </c>
      <c r="E620" t="str">
        <f t="shared" si="39"/>
        <v>[Paper, Boards, Envelopes]</v>
      </c>
      <c r="F620" t="str">
        <f t="shared" si="37"/>
        <v>[Digital Products]</v>
      </c>
      <c r="G620" t="str">
        <f t="shared" si="38"/>
        <v>Dry Toner &amp; Xerox</v>
      </c>
      <c r="H620" t="s">
        <v>54</v>
      </c>
      <c r="I620">
        <v>7</v>
      </c>
      <c r="J620" t="s">
        <v>1952</v>
      </c>
      <c r="K620" t="s">
        <v>1952</v>
      </c>
      <c r="L620" t="s">
        <v>42</v>
      </c>
      <c r="M620" t="s">
        <v>25</v>
      </c>
      <c r="O620" t="s">
        <v>1952</v>
      </c>
      <c r="P620">
        <v>2084</v>
      </c>
      <c r="S620" t="s">
        <v>26</v>
      </c>
      <c r="T620">
        <v>0</v>
      </c>
    </row>
    <row r="621" spans="1:20" x14ac:dyDescent="0.25">
      <c r="A621" t="s">
        <v>1953</v>
      </c>
      <c r="B621" s="1" t="s">
        <v>1927</v>
      </c>
      <c r="C621" t="s">
        <v>1954</v>
      </c>
      <c r="D621">
        <f t="shared" si="36"/>
        <v>6</v>
      </c>
      <c r="E621" t="str">
        <f t="shared" si="39"/>
        <v>[Paper, Boards, Envelopes]</v>
      </c>
      <c r="F621" t="str">
        <f t="shared" si="37"/>
        <v>[Digital Products]</v>
      </c>
      <c r="G621" t="str">
        <f t="shared" si="38"/>
        <v>Dry Toner &amp; Xerox</v>
      </c>
      <c r="H621" t="s">
        <v>54</v>
      </c>
      <c r="I621">
        <v>8</v>
      </c>
      <c r="J621" t="s">
        <v>1955</v>
      </c>
      <c r="K621" t="s">
        <v>1955</v>
      </c>
      <c r="L621" t="s">
        <v>42</v>
      </c>
      <c r="M621" t="s">
        <v>25</v>
      </c>
      <c r="O621" t="s">
        <v>1955</v>
      </c>
      <c r="P621">
        <v>2085</v>
      </c>
      <c r="S621" t="s">
        <v>26</v>
      </c>
      <c r="T621">
        <v>0</v>
      </c>
    </row>
    <row r="622" spans="1:20" x14ac:dyDescent="0.25">
      <c r="A622" t="s">
        <v>1956</v>
      </c>
      <c r="B622" s="1" t="s">
        <v>1927</v>
      </c>
      <c r="C622" t="s">
        <v>1957</v>
      </c>
      <c r="D622">
        <f t="shared" si="36"/>
        <v>6</v>
      </c>
      <c r="E622" t="str">
        <f t="shared" si="39"/>
        <v>[Paper, Boards, Envelopes]</v>
      </c>
      <c r="F622" t="str">
        <f t="shared" si="37"/>
        <v>[Digital Products]</v>
      </c>
      <c r="G622" t="str">
        <f t="shared" si="38"/>
        <v>Dry Toner &amp; Xerox</v>
      </c>
      <c r="H622" t="s">
        <v>54</v>
      </c>
      <c r="I622">
        <v>9</v>
      </c>
      <c r="J622" t="s">
        <v>1958</v>
      </c>
      <c r="K622" t="s">
        <v>1958</v>
      </c>
      <c r="L622" t="s">
        <v>42</v>
      </c>
      <c r="M622" t="s">
        <v>25</v>
      </c>
      <c r="O622" t="s">
        <v>1959</v>
      </c>
      <c r="P622">
        <v>7383</v>
      </c>
      <c r="R622" t="s">
        <v>1946</v>
      </c>
    </row>
    <row r="623" spans="1:20" x14ac:dyDescent="0.25">
      <c r="A623" t="s">
        <v>1960</v>
      </c>
      <c r="B623" s="1" t="s">
        <v>1927</v>
      </c>
      <c r="C623" t="s">
        <v>1961</v>
      </c>
      <c r="D623">
        <f t="shared" si="36"/>
        <v>6</v>
      </c>
      <c r="E623" t="str">
        <f t="shared" si="39"/>
        <v>[Paper, Boards, Envelopes]</v>
      </c>
      <c r="F623" t="str">
        <f t="shared" si="37"/>
        <v>[Digital Products]</v>
      </c>
      <c r="G623" t="str">
        <f t="shared" si="38"/>
        <v>Dry Toner &amp; Xerox</v>
      </c>
      <c r="H623" t="s">
        <v>54</v>
      </c>
      <c r="I623">
        <v>10</v>
      </c>
      <c r="J623" t="s">
        <v>1962</v>
      </c>
      <c r="K623" t="s">
        <v>1962</v>
      </c>
      <c r="L623" t="s">
        <v>42</v>
      </c>
      <c r="M623" t="s">
        <v>25</v>
      </c>
      <c r="O623" t="s">
        <v>1962</v>
      </c>
      <c r="P623">
        <v>9000</v>
      </c>
      <c r="R623" t="s">
        <v>1946</v>
      </c>
    </row>
    <row r="624" spans="1:20" x14ac:dyDescent="0.25">
      <c r="A624" t="s">
        <v>1963</v>
      </c>
      <c r="B624" s="1" t="s">
        <v>1923</v>
      </c>
      <c r="C624" t="s">
        <v>1964</v>
      </c>
      <c r="D624">
        <f t="shared" si="36"/>
        <v>5</v>
      </c>
      <c r="E624" t="str">
        <f t="shared" si="39"/>
        <v>[Paper, Boards, Envelopes]</v>
      </c>
      <c r="F624" t="str">
        <f t="shared" si="37"/>
        <v>[Digital Products]</v>
      </c>
      <c r="G624" t="str">
        <f t="shared" si="38"/>
        <v>Dry Toner &amp; Xerox</v>
      </c>
      <c r="H624" t="s">
        <v>22</v>
      </c>
      <c r="I624">
        <v>2</v>
      </c>
      <c r="J624" t="s">
        <v>1862</v>
      </c>
      <c r="K624" t="s">
        <v>1862</v>
      </c>
      <c r="L624" t="s">
        <v>24</v>
      </c>
      <c r="M624" t="s">
        <v>25</v>
      </c>
      <c r="O624" t="s">
        <v>1862</v>
      </c>
      <c r="P624">
        <v>8707</v>
      </c>
      <c r="Q624" t="s">
        <v>1965</v>
      </c>
      <c r="R624" t="s">
        <v>382</v>
      </c>
      <c r="S624" t="s">
        <v>26</v>
      </c>
      <c r="T624">
        <v>0</v>
      </c>
    </row>
    <row r="625" spans="1:20" x14ac:dyDescent="0.25">
      <c r="A625" t="s">
        <v>1966</v>
      </c>
      <c r="B625" s="1" t="s">
        <v>1964</v>
      </c>
      <c r="C625" t="s">
        <v>1967</v>
      </c>
      <c r="D625">
        <f t="shared" si="36"/>
        <v>6</v>
      </c>
      <c r="E625" t="str">
        <f t="shared" si="39"/>
        <v>[Paper, Boards, Envelopes]</v>
      </c>
      <c r="F625" t="str">
        <f t="shared" si="37"/>
        <v>[Digital Products]</v>
      </c>
      <c r="G625" t="str">
        <f t="shared" si="38"/>
        <v>Dry Toner &amp; Xerox</v>
      </c>
      <c r="H625" t="s">
        <v>54</v>
      </c>
      <c r="I625">
        <v>1</v>
      </c>
      <c r="J625" t="s">
        <v>1968</v>
      </c>
      <c r="K625" t="s">
        <v>1968</v>
      </c>
      <c r="L625" t="s">
        <v>42</v>
      </c>
      <c r="M625" t="s">
        <v>25</v>
      </c>
      <c r="O625" t="s">
        <v>1968</v>
      </c>
      <c r="P625">
        <v>1309</v>
      </c>
      <c r="R625" t="s">
        <v>1807</v>
      </c>
      <c r="S625" t="s">
        <v>26</v>
      </c>
      <c r="T625">
        <v>0</v>
      </c>
    </row>
    <row r="626" spans="1:20" x14ac:dyDescent="0.25">
      <c r="A626" t="s">
        <v>1969</v>
      </c>
      <c r="B626" s="1" t="s">
        <v>1964</v>
      </c>
      <c r="C626" t="s">
        <v>1970</v>
      </c>
      <c r="D626">
        <f t="shared" si="36"/>
        <v>6</v>
      </c>
      <c r="E626" t="str">
        <f t="shared" si="39"/>
        <v>[Paper, Boards, Envelopes]</v>
      </c>
      <c r="F626" t="str">
        <f t="shared" si="37"/>
        <v>[Digital Products]</v>
      </c>
      <c r="G626" t="str">
        <f t="shared" si="38"/>
        <v>Dry Toner &amp; Xerox</v>
      </c>
      <c r="H626" t="s">
        <v>54</v>
      </c>
      <c r="I626">
        <v>2</v>
      </c>
      <c r="J626" t="s">
        <v>1971</v>
      </c>
      <c r="K626" t="s">
        <v>1971</v>
      </c>
      <c r="L626" t="s">
        <v>42</v>
      </c>
      <c r="M626" t="s">
        <v>25</v>
      </c>
      <c r="O626" t="s">
        <v>1971</v>
      </c>
      <c r="P626">
        <v>2068</v>
      </c>
      <c r="R626" t="s">
        <v>382</v>
      </c>
      <c r="S626" t="s">
        <v>26</v>
      </c>
      <c r="T626">
        <v>0</v>
      </c>
    </row>
    <row r="627" spans="1:20" x14ac:dyDescent="0.25">
      <c r="A627" t="s">
        <v>1972</v>
      </c>
      <c r="B627" s="1" t="s">
        <v>1964</v>
      </c>
      <c r="C627" t="s">
        <v>1973</v>
      </c>
      <c r="D627">
        <f t="shared" si="36"/>
        <v>6</v>
      </c>
      <c r="E627" t="str">
        <f t="shared" si="39"/>
        <v>[Paper, Boards, Envelopes]</v>
      </c>
      <c r="F627" t="str">
        <f t="shared" si="37"/>
        <v>[Digital Products]</v>
      </c>
      <c r="G627" t="str">
        <f t="shared" si="38"/>
        <v>Dry Toner &amp; Xerox</v>
      </c>
      <c r="H627" t="s">
        <v>54</v>
      </c>
      <c r="I627">
        <v>3</v>
      </c>
      <c r="J627" t="s">
        <v>1974</v>
      </c>
      <c r="K627" t="s">
        <v>1974</v>
      </c>
      <c r="L627" t="s">
        <v>42</v>
      </c>
      <c r="M627" t="s">
        <v>25</v>
      </c>
      <c r="O627" t="s">
        <v>1975</v>
      </c>
      <c r="P627">
        <v>7393</v>
      </c>
      <c r="R627" t="s">
        <v>1946</v>
      </c>
    </row>
    <row r="628" spans="1:20" x14ac:dyDescent="0.25">
      <c r="A628" t="s">
        <v>1976</v>
      </c>
      <c r="B628" s="1" t="s">
        <v>1923</v>
      </c>
      <c r="C628" t="s">
        <v>1977</v>
      </c>
      <c r="D628">
        <f t="shared" si="36"/>
        <v>5</v>
      </c>
      <c r="E628" t="str">
        <f t="shared" si="39"/>
        <v>[Paper, Boards, Envelopes]</v>
      </c>
      <c r="F628" t="str">
        <f t="shared" si="37"/>
        <v>[Digital Products]</v>
      </c>
      <c r="G628" t="str">
        <f t="shared" si="38"/>
        <v>Dry Toner &amp; Xerox</v>
      </c>
      <c r="H628" t="s">
        <v>22</v>
      </c>
      <c r="I628">
        <v>3</v>
      </c>
      <c r="J628" t="s">
        <v>1898</v>
      </c>
      <c r="K628" t="s">
        <v>1898</v>
      </c>
      <c r="L628" t="s">
        <v>42</v>
      </c>
      <c r="M628" t="s">
        <v>25</v>
      </c>
      <c r="O628" t="s">
        <v>1898</v>
      </c>
      <c r="P628">
        <v>8708</v>
      </c>
      <c r="Q628" t="s">
        <v>1978</v>
      </c>
      <c r="R628" t="s">
        <v>382</v>
      </c>
      <c r="S628" t="s">
        <v>26</v>
      </c>
      <c r="T628">
        <v>0</v>
      </c>
    </row>
    <row r="629" spans="1:20" x14ac:dyDescent="0.25">
      <c r="A629" t="s">
        <v>1979</v>
      </c>
      <c r="B629" s="1" t="s">
        <v>1977</v>
      </c>
      <c r="C629" t="s">
        <v>1980</v>
      </c>
      <c r="D629">
        <f t="shared" si="36"/>
        <v>6</v>
      </c>
      <c r="E629" t="str">
        <f t="shared" si="39"/>
        <v>[Paper, Boards, Envelopes]</v>
      </c>
      <c r="F629" t="str">
        <f t="shared" si="37"/>
        <v>[Digital Products]</v>
      </c>
      <c r="G629" t="str">
        <f t="shared" si="38"/>
        <v>Dry Toner &amp; Xerox</v>
      </c>
      <c r="H629" t="s">
        <v>54</v>
      </c>
      <c r="I629">
        <v>1</v>
      </c>
      <c r="J629" t="s">
        <v>1981</v>
      </c>
      <c r="K629" t="s">
        <v>1981</v>
      </c>
      <c r="L629" t="s">
        <v>42</v>
      </c>
      <c r="M629" t="s">
        <v>25</v>
      </c>
      <c r="O629" t="s">
        <v>1981</v>
      </c>
      <c r="P629">
        <v>574</v>
      </c>
      <c r="R629" t="s">
        <v>382</v>
      </c>
      <c r="S629" t="s">
        <v>26</v>
      </c>
      <c r="T629">
        <v>0</v>
      </c>
    </row>
    <row r="630" spans="1:20" x14ac:dyDescent="0.25">
      <c r="A630" t="s">
        <v>1982</v>
      </c>
      <c r="B630" s="1" t="s">
        <v>1977</v>
      </c>
      <c r="C630" t="s">
        <v>1983</v>
      </c>
      <c r="D630">
        <f t="shared" si="36"/>
        <v>6</v>
      </c>
      <c r="E630" t="str">
        <f t="shared" si="39"/>
        <v>[Paper, Boards, Envelopes]</v>
      </c>
      <c r="F630" t="str">
        <f t="shared" si="37"/>
        <v>[Digital Products]</v>
      </c>
      <c r="G630" t="str">
        <f t="shared" si="38"/>
        <v>Dry Toner &amp; Xerox</v>
      </c>
      <c r="H630" t="s">
        <v>54</v>
      </c>
      <c r="I630">
        <v>2</v>
      </c>
      <c r="J630" t="s">
        <v>1984</v>
      </c>
      <c r="K630" t="s">
        <v>1984</v>
      </c>
      <c r="L630" t="s">
        <v>42</v>
      </c>
      <c r="M630" t="s">
        <v>25</v>
      </c>
      <c r="O630" t="s">
        <v>1984</v>
      </c>
      <c r="P630">
        <v>718</v>
      </c>
      <c r="R630" t="s">
        <v>382</v>
      </c>
      <c r="S630" t="s">
        <v>26</v>
      </c>
      <c r="T630">
        <v>0</v>
      </c>
    </row>
    <row r="631" spans="1:20" x14ac:dyDescent="0.25">
      <c r="A631" t="s">
        <v>1985</v>
      </c>
      <c r="B631" s="1" t="s">
        <v>1977</v>
      </c>
      <c r="C631" t="s">
        <v>1986</v>
      </c>
      <c r="D631">
        <f t="shared" si="36"/>
        <v>6</v>
      </c>
      <c r="E631" t="str">
        <f t="shared" si="39"/>
        <v>[Paper, Boards, Envelopes]</v>
      </c>
      <c r="F631" t="str">
        <f t="shared" si="37"/>
        <v>[Digital Products]</v>
      </c>
      <c r="G631" t="str">
        <f t="shared" si="38"/>
        <v>Dry Toner &amp; Xerox</v>
      </c>
      <c r="H631" t="s">
        <v>54</v>
      </c>
      <c r="I631">
        <v>3</v>
      </c>
      <c r="J631" t="s">
        <v>1987</v>
      </c>
      <c r="K631" t="s">
        <v>1987</v>
      </c>
      <c r="L631" t="s">
        <v>42</v>
      </c>
      <c r="M631" t="s">
        <v>25</v>
      </c>
      <c r="O631" t="s">
        <v>1987</v>
      </c>
      <c r="P631">
        <v>2256</v>
      </c>
      <c r="S631" t="s">
        <v>26</v>
      </c>
      <c r="T631">
        <v>0</v>
      </c>
    </row>
    <row r="632" spans="1:20" x14ac:dyDescent="0.25">
      <c r="A632" t="s">
        <v>1988</v>
      </c>
      <c r="B632" s="1" t="s">
        <v>1923</v>
      </c>
      <c r="C632" t="s">
        <v>1989</v>
      </c>
      <c r="D632">
        <f t="shared" si="36"/>
        <v>5</v>
      </c>
      <c r="E632" t="str">
        <f t="shared" si="39"/>
        <v>[Paper, Boards, Envelopes]</v>
      </c>
      <c r="F632" t="str">
        <f t="shared" si="37"/>
        <v>[Digital Products]</v>
      </c>
      <c r="G632" t="str">
        <f t="shared" si="38"/>
        <v>Dry Toner &amp; Xerox</v>
      </c>
      <c r="H632" t="s">
        <v>22</v>
      </c>
      <c r="I632">
        <v>4</v>
      </c>
      <c r="J632" t="s">
        <v>1990</v>
      </c>
      <c r="K632" t="s">
        <v>1990</v>
      </c>
      <c r="L632" t="s">
        <v>42</v>
      </c>
      <c r="M632" t="s">
        <v>25</v>
      </c>
      <c r="O632" t="s">
        <v>1990</v>
      </c>
      <c r="P632">
        <v>9074</v>
      </c>
      <c r="Q632" t="s">
        <v>1991</v>
      </c>
      <c r="R632" t="s">
        <v>382</v>
      </c>
      <c r="S632" t="s">
        <v>26</v>
      </c>
      <c r="T632">
        <v>0</v>
      </c>
    </row>
    <row r="633" spans="1:20" x14ac:dyDescent="0.25">
      <c r="A633" t="s">
        <v>1992</v>
      </c>
      <c r="B633" s="1" t="s">
        <v>1989</v>
      </c>
      <c r="C633" t="s">
        <v>1993</v>
      </c>
      <c r="D633">
        <f t="shared" si="36"/>
        <v>6</v>
      </c>
      <c r="E633" t="str">
        <f t="shared" si="39"/>
        <v>[Paper, Boards, Envelopes]</v>
      </c>
      <c r="F633" t="str">
        <f t="shared" si="37"/>
        <v>[Digital Products]</v>
      </c>
      <c r="G633" t="str">
        <f t="shared" si="38"/>
        <v>Dry Toner &amp; Xerox</v>
      </c>
      <c r="H633" t="s">
        <v>54</v>
      </c>
      <c r="I633">
        <v>1</v>
      </c>
      <c r="J633" t="s">
        <v>1994</v>
      </c>
      <c r="K633" t="s">
        <v>1994</v>
      </c>
      <c r="L633" t="s">
        <v>42</v>
      </c>
      <c r="M633" t="s">
        <v>25</v>
      </c>
      <c r="O633" t="s">
        <v>1995</v>
      </c>
      <c r="P633">
        <v>575</v>
      </c>
      <c r="R633" t="s">
        <v>382</v>
      </c>
      <c r="S633" t="s">
        <v>26</v>
      </c>
      <c r="T633">
        <v>0</v>
      </c>
    </row>
    <row r="634" spans="1:20" x14ac:dyDescent="0.25">
      <c r="A634" t="s">
        <v>1996</v>
      </c>
      <c r="B634" s="1" t="s">
        <v>1989</v>
      </c>
      <c r="C634" t="s">
        <v>1997</v>
      </c>
      <c r="D634">
        <f t="shared" si="36"/>
        <v>6</v>
      </c>
      <c r="E634" t="str">
        <f t="shared" si="39"/>
        <v>[Paper, Boards, Envelopes]</v>
      </c>
      <c r="F634" t="str">
        <f t="shared" si="37"/>
        <v>[Digital Products]</v>
      </c>
      <c r="G634" t="str">
        <f t="shared" si="38"/>
        <v>Dry Toner &amp; Xerox</v>
      </c>
      <c r="H634" t="s">
        <v>54</v>
      </c>
      <c r="I634">
        <v>2</v>
      </c>
      <c r="J634" t="s">
        <v>1998</v>
      </c>
      <c r="K634" t="s">
        <v>1998</v>
      </c>
      <c r="L634" t="s">
        <v>42</v>
      </c>
      <c r="M634" t="s">
        <v>25</v>
      </c>
      <c r="O634" t="s">
        <v>1998</v>
      </c>
      <c r="P634">
        <v>720</v>
      </c>
      <c r="R634" t="s">
        <v>382</v>
      </c>
      <c r="S634" t="s">
        <v>26</v>
      </c>
      <c r="T634">
        <v>0</v>
      </c>
    </row>
    <row r="635" spans="1:20" x14ac:dyDescent="0.25">
      <c r="A635" t="s">
        <v>1999</v>
      </c>
      <c r="B635" s="1" t="s">
        <v>1989</v>
      </c>
      <c r="C635" t="s">
        <v>2000</v>
      </c>
      <c r="D635">
        <f t="shared" si="36"/>
        <v>6</v>
      </c>
      <c r="E635" t="str">
        <f t="shared" si="39"/>
        <v>[Paper, Boards, Envelopes]</v>
      </c>
      <c r="F635" t="str">
        <f t="shared" si="37"/>
        <v>[Digital Products]</v>
      </c>
      <c r="G635" t="str">
        <f t="shared" si="38"/>
        <v>Dry Toner &amp; Xerox</v>
      </c>
      <c r="H635" t="s">
        <v>54</v>
      </c>
      <c r="I635">
        <v>3</v>
      </c>
      <c r="J635" t="s">
        <v>2001</v>
      </c>
      <c r="K635" t="s">
        <v>2001</v>
      </c>
      <c r="L635" t="s">
        <v>42</v>
      </c>
      <c r="M635" t="s">
        <v>25</v>
      </c>
      <c r="O635" t="s">
        <v>2001</v>
      </c>
      <c r="P635">
        <v>1315</v>
      </c>
      <c r="R635" t="s">
        <v>1807</v>
      </c>
      <c r="S635" t="s">
        <v>26</v>
      </c>
      <c r="T635">
        <v>0</v>
      </c>
    </row>
    <row r="636" spans="1:20" x14ac:dyDescent="0.25">
      <c r="A636" t="s">
        <v>2002</v>
      </c>
      <c r="B636" s="1" t="s">
        <v>1780</v>
      </c>
      <c r="C636" t="s">
        <v>2003</v>
      </c>
      <c r="D636">
        <f t="shared" si="36"/>
        <v>4</v>
      </c>
      <c r="E636" t="str">
        <f t="shared" si="39"/>
        <v>[Paper, Boards, Envelopes]</v>
      </c>
      <c r="F636" t="str">
        <f t="shared" si="37"/>
        <v>[Digital Products]</v>
      </c>
      <c r="G636" t="str">
        <f t="shared" si="38"/>
        <v>Dry Toner &amp; Xerox</v>
      </c>
      <c r="H636" t="s">
        <v>22</v>
      </c>
      <c r="I636">
        <v>3</v>
      </c>
      <c r="J636" t="s">
        <v>2004</v>
      </c>
      <c r="K636" t="s">
        <v>2004</v>
      </c>
      <c r="L636" t="s">
        <v>24</v>
      </c>
      <c r="M636" t="s">
        <v>25</v>
      </c>
      <c r="O636" t="s">
        <v>2004</v>
      </c>
      <c r="P636">
        <v>8697</v>
      </c>
      <c r="Q636" t="s">
        <v>2005</v>
      </c>
      <c r="R636" t="s">
        <v>1932</v>
      </c>
      <c r="S636" t="s">
        <v>33</v>
      </c>
      <c r="T636">
        <v>1000</v>
      </c>
    </row>
    <row r="637" spans="1:20" x14ac:dyDescent="0.25">
      <c r="A637" t="s">
        <v>2006</v>
      </c>
      <c r="B637" s="1" t="s">
        <v>2003</v>
      </c>
      <c r="C637" t="s">
        <v>2007</v>
      </c>
      <c r="D637">
        <f t="shared" si="36"/>
        <v>5</v>
      </c>
      <c r="E637" t="str">
        <f t="shared" si="39"/>
        <v>[Paper, Boards, Envelopes]</v>
      </c>
      <c r="F637" t="str">
        <f t="shared" si="37"/>
        <v>[Digital Products]</v>
      </c>
      <c r="G637" t="str">
        <f t="shared" si="38"/>
        <v>Dry Toner &amp; Xerox</v>
      </c>
      <c r="H637" t="s">
        <v>54</v>
      </c>
      <c r="I637">
        <v>1</v>
      </c>
      <c r="J637" t="s">
        <v>1931</v>
      </c>
      <c r="K637" t="s">
        <v>1931</v>
      </c>
      <c r="L637" t="s">
        <v>42</v>
      </c>
      <c r="M637" t="s">
        <v>25</v>
      </c>
      <c r="O637" t="s">
        <v>1931</v>
      </c>
      <c r="P637">
        <v>6712</v>
      </c>
      <c r="R637" t="s">
        <v>1932</v>
      </c>
      <c r="S637" t="s">
        <v>26</v>
      </c>
      <c r="T637">
        <v>0</v>
      </c>
    </row>
    <row r="638" spans="1:20" x14ac:dyDescent="0.25">
      <c r="A638" t="s">
        <v>2008</v>
      </c>
      <c r="B638" s="1" t="s">
        <v>2003</v>
      </c>
      <c r="C638" t="s">
        <v>2009</v>
      </c>
      <c r="D638">
        <f t="shared" si="36"/>
        <v>5</v>
      </c>
      <c r="E638" t="str">
        <f t="shared" si="39"/>
        <v>[Paper, Boards, Envelopes]</v>
      </c>
      <c r="F638" t="str">
        <f t="shared" si="37"/>
        <v>[Digital Products]</v>
      </c>
      <c r="G638" t="str">
        <f t="shared" si="38"/>
        <v>Dry Toner &amp; Xerox</v>
      </c>
      <c r="H638" t="s">
        <v>54</v>
      </c>
      <c r="I638">
        <v>2</v>
      </c>
      <c r="J638" t="s">
        <v>2010</v>
      </c>
      <c r="K638" t="s">
        <v>2010</v>
      </c>
      <c r="L638" t="s">
        <v>24</v>
      </c>
      <c r="M638" t="s">
        <v>25</v>
      </c>
      <c r="O638" t="s">
        <v>2010</v>
      </c>
      <c r="P638">
        <v>633</v>
      </c>
      <c r="R638" t="s">
        <v>1932</v>
      </c>
      <c r="S638" t="s">
        <v>33</v>
      </c>
      <c r="T638">
        <v>1000</v>
      </c>
    </row>
    <row r="639" spans="1:20" x14ac:dyDescent="0.25">
      <c r="A639" t="s">
        <v>2011</v>
      </c>
      <c r="B639" s="1" t="s">
        <v>2003</v>
      </c>
      <c r="C639" t="s">
        <v>2012</v>
      </c>
      <c r="D639">
        <f t="shared" si="36"/>
        <v>5</v>
      </c>
      <c r="E639" t="str">
        <f t="shared" si="39"/>
        <v>[Paper, Boards, Envelopes]</v>
      </c>
      <c r="F639" t="str">
        <f t="shared" si="37"/>
        <v>[Digital Products]</v>
      </c>
      <c r="G639" t="str">
        <f t="shared" si="38"/>
        <v>Dry Toner &amp; Xerox</v>
      </c>
      <c r="H639" t="s">
        <v>54</v>
      </c>
      <c r="I639">
        <v>3</v>
      </c>
      <c r="J639" t="s">
        <v>2013</v>
      </c>
      <c r="K639" t="s">
        <v>2013</v>
      </c>
      <c r="L639" t="s">
        <v>24</v>
      </c>
      <c r="M639" t="s">
        <v>25</v>
      </c>
      <c r="O639" t="s">
        <v>2013</v>
      </c>
      <c r="P639">
        <v>624</v>
      </c>
      <c r="R639" t="s">
        <v>1932</v>
      </c>
      <c r="S639" t="s">
        <v>33</v>
      </c>
      <c r="T639">
        <v>1000</v>
      </c>
    </row>
    <row r="640" spans="1:20" x14ac:dyDescent="0.25">
      <c r="A640" t="s">
        <v>2014</v>
      </c>
      <c r="B640" s="1" t="s">
        <v>2003</v>
      </c>
      <c r="C640" t="s">
        <v>2015</v>
      </c>
      <c r="D640">
        <f t="shared" si="36"/>
        <v>5</v>
      </c>
      <c r="E640" t="str">
        <f t="shared" si="39"/>
        <v>[Paper, Boards, Envelopes]</v>
      </c>
      <c r="F640" t="str">
        <f t="shared" si="37"/>
        <v>[Digital Products]</v>
      </c>
      <c r="G640" t="str">
        <f t="shared" si="38"/>
        <v>Dry Toner &amp; Xerox</v>
      </c>
      <c r="H640" t="s">
        <v>54</v>
      </c>
      <c r="I640">
        <v>4</v>
      </c>
      <c r="J640" t="s">
        <v>2016</v>
      </c>
      <c r="K640" t="s">
        <v>2016</v>
      </c>
      <c r="L640" t="s">
        <v>24</v>
      </c>
      <c r="M640" t="s">
        <v>25</v>
      </c>
      <c r="O640" t="s">
        <v>2016</v>
      </c>
      <c r="P640">
        <v>2357</v>
      </c>
      <c r="R640" t="s">
        <v>1932</v>
      </c>
      <c r="S640" t="s">
        <v>33</v>
      </c>
      <c r="T640">
        <v>1000</v>
      </c>
    </row>
    <row r="641" spans="1:20" x14ac:dyDescent="0.25">
      <c r="A641" t="s">
        <v>2017</v>
      </c>
      <c r="B641" s="1" t="s">
        <v>2003</v>
      </c>
      <c r="C641" t="s">
        <v>2018</v>
      </c>
      <c r="D641">
        <f t="shared" si="36"/>
        <v>5</v>
      </c>
      <c r="E641" t="str">
        <f t="shared" si="39"/>
        <v>[Paper, Boards, Envelopes]</v>
      </c>
      <c r="F641" t="str">
        <f t="shared" si="37"/>
        <v>[Digital Products]</v>
      </c>
      <c r="G641" t="str">
        <f t="shared" si="38"/>
        <v>Dry Toner &amp; Xerox</v>
      </c>
      <c r="H641" t="s">
        <v>54</v>
      </c>
      <c r="I641">
        <v>5</v>
      </c>
      <c r="J641" t="s">
        <v>2019</v>
      </c>
      <c r="K641" t="s">
        <v>2019</v>
      </c>
      <c r="L641" t="s">
        <v>24</v>
      </c>
      <c r="M641" t="s">
        <v>25</v>
      </c>
      <c r="O641" t="s">
        <v>2019</v>
      </c>
      <c r="P641">
        <v>699</v>
      </c>
      <c r="R641" t="s">
        <v>1932</v>
      </c>
      <c r="S641" t="s">
        <v>33</v>
      </c>
      <c r="T641">
        <v>1000</v>
      </c>
    </row>
    <row r="642" spans="1:20" x14ac:dyDescent="0.25">
      <c r="A642" t="s">
        <v>2020</v>
      </c>
      <c r="B642" s="1" t="s">
        <v>2003</v>
      </c>
      <c r="C642" t="s">
        <v>2021</v>
      </c>
      <c r="D642">
        <f t="shared" si="36"/>
        <v>5</v>
      </c>
      <c r="E642" t="str">
        <f t="shared" si="39"/>
        <v>[Paper, Boards, Envelopes]</v>
      </c>
      <c r="F642" t="str">
        <f t="shared" si="37"/>
        <v>[Digital Products]</v>
      </c>
      <c r="G642" t="str">
        <f t="shared" si="38"/>
        <v>Dry Toner &amp; Xerox</v>
      </c>
      <c r="H642" t="s">
        <v>54</v>
      </c>
      <c r="I642">
        <v>6</v>
      </c>
      <c r="J642" t="s">
        <v>2022</v>
      </c>
      <c r="K642" t="s">
        <v>2022</v>
      </c>
      <c r="L642" t="s">
        <v>24</v>
      </c>
      <c r="M642" t="s">
        <v>25</v>
      </c>
      <c r="O642" t="s">
        <v>2022</v>
      </c>
      <c r="P642">
        <v>701</v>
      </c>
      <c r="R642" t="s">
        <v>1932</v>
      </c>
      <c r="S642" t="s">
        <v>33</v>
      </c>
      <c r="T642">
        <v>1000</v>
      </c>
    </row>
    <row r="643" spans="1:20" x14ac:dyDescent="0.25">
      <c r="A643" t="s">
        <v>2023</v>
      </c>
      <c r="B643" s="1" t="s">
        <v>2003</v>
      </c>
      <c r="C643" t="s">
        <v>2024</v>
      </c>
      <c r="D643">
        <f t="shared" ref="D643:D706" si="40">LEN(C643)-LEN(SUBSTITUTE(C643,"/",""))</f>
        <v>5</v>
      </c>
      <c r="E643" t="str">
        <f t="shared" si="39"/>
        <v>[Paper, Boards, Envelopes]</v>
      </c>
      <c r="F643" t="str">
        <f t="shared" ref="F643:F706" si="41">IF(AND($C643=2,$H643="bottom"),"",IF(MID($C643,3,3)="/11",IF(OR(VLOOKUP(LEFT($C643,8),$C:$X,13,0)=E643,E643=""),"",VLOOKUP(LEFT($C643,8),$C:$X,13,0)),IF(OR(VLOOKUP(LEFT($C643,6),$C:$X,13,0)=E643,E643=""),"",VLOOKUP(LEFT($C643,6),$C:$X,13,0))))</f>
        <v>[Digital Products]</v>
      </c>
      <c r="G643" t="str">
        <f t="shared" ref="G643:G706" si="42">IF(AND($C643=3,$H643="bottom"),"",IF(MID($C643,3,3)="/11",IF(OR(VLOOKUP(LEFT($C643,11),$C:$X,13,0)=F643,F643=""),"",VLOOKUP(LEFT($C643,11),$C:$X,13,0)),IF(OR(VLOOKUP(LEFT($C643,8),$C:$X,13,0)=F643,F643=""),"",VLOOKUP(LEFT($C643,8),$C:$X,13,0))))</f>
        <v>Dry Toner &amp; Xerox</v>
      </c>
      <c r="H643" t="s">
        <v>54</v>
      </c>
      <c r="I643">
        <v>7</v>
      </c>
      <c r="J643" t="s">
        <v>2025</v>
      </c>
      <c r="K643" t="s">
        <v>2025</v>
      </c>
      <c r="L643" t="s">
        <v>42</v>
      </c>
      <c r="M643" t="s">
        <v>25</v>
      </c>
      <c r="O643" t="s">
        <v>2025</v>
      </c>
      <c r="P643">
        <v>2371</v>
      </c>
      <c r="R643" t="s">
        <v>1932</v>
      </c>
      <c r="S643" t="s">
        <v>26</v>
      </c>
      <c r="T643">
        <v>0</v>
      </c>
    </row>
    <row r="644" spans="1:20" x14ac:dyDescent="0.25">
      <c r="A644" t="s">
        <v>2026</v>
      </c>
      <c r="B644" s="1" t="s">
        <v>2003</v>
      </c>
      <c r="C644" t="s">
        <v>2027</v>
      </c>
      <c r="D644">
        <f t="shared" si="40"/>
        <v>5</v>
      </c>
      <c r="E644" t="str">
        <f t="shared" si="39"/>
        <v>[Paper, Boards, Envelopes]</v>
      </c>
      <c r="F644" t="str">
        <f t="shared" si="41"/>
        <v>[Digital Products]</v>
      </c>
      <c r="G644" t="str">
        <f t="shared" si="42"/>
        <v>Dry Toner &amp; Xerox</v>
      </c>
      <c r="H644" t="s">
        <v>54</v>
      </c>
      <c r="I644">
        <v>8</v>
      </c>
      <c r="J644" t="s">
        <v>2028</v>
      </c>
      <c r="K644" t="s">
        <v>2028</v>
      </c>
      <c r="L644" t="s">
        <v>42</v>
      </c>
      <c r="M644" t="s">
        <v>25</v>
      </c>
      <c r="O644" t="s">
        <v>2028</v>
      </c>
      <c r="P644">
        <v>1465</v>
      </c>
      <c r="R644" t="s">
        <v>1932</v>
      </c>
      <c r="S644" t="s">
        <v>26</v>
      </c>
      <c r="T644">
        <v>0</v>
      </c>
    </row>
    <row r="645" spans="1:20" x14ac:dyDescent="0.25">
      <c r="A645" t="s">
        <v>2029</v>
      </c>
      <c r="B645" s="1" t="s">
        <v>1780</v>
      </c>
      <c r="C645" t="s">
        <v>2030</v>
      </c>
      <c r="D645">
        <f t="shared" si="40"/>
        <v>4</v>
      </c>
      <c r="E645" t="str">
        <f t="shared" ref="E645:E708" si="43">IF(MID(C645,3,3)="/11",VLOOKUP(LEFT($C645,5),$C:$O,13,0),VLOOKUP(LEFT($C645,4),$C:$O,13,0))</f>
        <v>[Paper, Boards, Envelopes]</v>
      </c>
      <c r="F645" t="str">
        <f t="shared" si="41"/>
        <v>[Digital Products]</v>
      </c>
      <c r="G645" t="str">
        <f t="shared" si="42"/>
        <v>Dry Toner &amp; Xerox</v>
      </c>
      <c r="H645" t="s">
        <v>22</v>
      </c>
      <c r="I645">
        <v>4</v>
      </c>
      <c r="J645" t="s">
        <v>2031</v>
      </c>
      <c r="K645" t="s">
        <v>2031</v>
      </c>
      <c r="L645" t="s">
        <v>24</v>
      </c>
      <c r="M645" t="s">
        <v>25</v>
      </c>
      <c r="O645" t="s">
        <v>2031</v>
      </c>
      <c r="P645">
        <v>8698</v>
      </c>
      <c r="Q645" t="s">
        <v>2032</v>
      </c>
      <c r="R645" t="s">
        <v>256</v>
      </c>
      <c r="S645" t="s">
        <v>33</v>
      </c>
      <c r="T645">
        <v>1000</v>
      </c>
    </row>
    <row r="646" spans="1:20" x14ac:dyDescent="0.25">
      <c r="A646" t="s">
        <v>2033</v>
      </c>
      <c r="B646" s="1" t="s">
        <v>2030</v>
      </c>
      <c r="C646" t="s">
        <v>2034</v>
      </c>
      <c r="D646">
        <f t="shared" si="40"/>
        <v>5</v>
      </c>
      <c r="E646" t="str">
        <f t="shared" si="43"/>
        <v>[Paper, Boards, Envelopes]</v>
      </c>
      <c r="F646" t="str">
        <f t="shared" si="41"/>
        <v>[Digital Products]</v>
      </c>
      <c r="G646" t="str">
        <f t="shared" si="42"/>
        <v>Dry Toner &amp; Xerox</v>
      </c>
      <c r="H646" t="s">
        <v>54</v>
      </c>
      <c r="I646">
        <v>1</v>
      </c>
      <c r="J646" t="s">
        <v>2035</v>
      </c>
      <c r="K646" t="s">
        <v>2035</v>
      </c>
      <c r="L646" t="s">
        <v>42</v>
      </c>
      <c r="M646" t="s">
        <v>25</v>
      </c>
      <c r="O646" t="s">
        <v>2035</v>
      </c>
      <c r="P646">
        <v>2825</v>
      </c>
      <c r="R646" t="s">
        <v>256</v>
      </c>
      <c r="S646" t="s">
        <v>26</v>
      </c>
      <c r="T646">
        <v>0</v>
      </c>
    </row>
    <row r="647" spans="1:20" x14ac:dyDescent="0.25">
      <c r="A647" t="s">
        <v>2036</v>
      </c>
      <c r="B647" s="1" t="s">
        <v>2030</v>
      </c>
      <c r="C647" t="s">
        <v>2037</v>
      </c>
      <c r="D647">
        <f t="shared" si="40"/>
        <v>5</v>
      </c>
      <c r="E647" t="str">
        <f t="shared" si="43"/>
        <v>[Paper, Boards, Envelopes]</v>
      </c>
      <c r="F647" t="str">
        <f t="shared" si="41"/>
        <v>[Digital Products]</v>
      </c>
      <c r="G647" t="str">
        <f t="shared" si="42"/>
        <v>Dry Toner &amp; Xerox</v>
      </c>
      <c r="H647" t="s">
        <v>54</v>
      </c>
      <c r="I647">
        <v>2</v>
      </c>
      <c r="J647" t="s">
        <v>2038</v>
      </c>
      <c r="K647" t="s">
        <v>2038</v>
      </c>
      <c r="L647" t="s">
        <v>42</v>
      </c>
      <c r="M647" t="s">
        <v>25</v>
      </c>
      <c r="O647" t="s">
        <v>2038</v>
      </c>
      <c r="P647">
        <v>2818</v>
      </c>
      <c r="R647" t="s">
        <v>256</v>
      </c>
      <c r="S647" t="s">
        <v>26</v>
      </c>
      <c r="T647">
        <v>0</v>
      </c>
    </row>
    <row r="648" spans="1:20" x14ac:dyDescent="0.25">
      <c r="A648" t="s">
        <v>2039</v>
      </c>
      <c r="B648" s="1" t="s">
        <v>2030</v>
      </c>
      <c r="C648" t="s">
        <v>2040</v>
      </c>
      <c r="D648">
        <f t="shared" si="40"/>
        <v>5</v>
      </c>
      <c r="E648" t="str">
        <f t="shared" si="43"/>
        <v>[Paper, Boards, Envelopes]</v>
      </c>
      <c r="F648" t="str">
        <f t="shared" si="41"/>
        <v>[Digital Products]</v>
      </c>
      <c r="G648" t="str">
        <f t="shared" si="42"/>
        <v>Dry Toner &amp; Xerox</v>
      </c>
      <c r="H648" t="s">
        <v>54</v>
      </c>
      <c r="I648">
        <v>3</v>
      </c>
      <c r="J648" t="s">
        <v>2041</v>
      </c>
      <c r="K648" t="s">
        <v>2041</v>
      </c>
      <c r="L648" t="s">
        <v>42</v>
      </c>
      <c r="M648" t="s">
        <v>25</v>
      </c>
      <c r="O648" t="s">
        <v>2041</v>
      </c>
      <c r="P648">
        <v>2828</v>
      </c>
      <c r="R648" t="s">
        <v>256</v>
      </c>
      <c r="S648" t="s">
        <v>26</v>
      </c>
      <c r="T648">
        <v>0</v>
      </c>
    </row>
    <row r="649" spans="1:20" x14ac:dyDescent="0.25">
      <c r="A649" t="s">
        <v>2042</v>
      </c>
      <c r="B649" s="1" t="s">
        <v>2030</v>
      </c>
      <c r="C649" t="s">
        <v>2043</v>
      </c>
      <c r="D649">
        <f t="shared" si="40"/>
        <v>5</v>
      </c>
      <c r="E649" t="str">
        <f t="shared" si="43"/>
        <v>[Paper, Boards, Envelopes]</v>
      </c>
      <c r="F649" t="str">
        <f t="shared" si="41"/>
        <v>[Digital Products]</v>
      </c>
      <c r="G649" t="str">
        <f t="shared" si="42"/>
        <v>Dry Toner &amp; Xerox</v>
      </c>
      <c r="H649" t="s">
        <v>54</v>
      </c>
      <c r="I649">
        <v>4</v>
      </c>
      <c r="J649" t="s">
        <v>2044</v>
      </c>
      <c r="K649" t="s">
        <v>2044</v>
      </c>
      <c r="L649" t="s">
        <v>42</v>
      </c>
      <c r="M649" t="s">
        <v>25</v>
      </c>
      <c r="O649" t="s">
        <v>2044</v>
      </c>
      <c r="P649">
        <v>462</v>
      </c>
      <c r="R649" t="s">
        <v>256</v>
      </c>
      <c r="S649" t="s">
        <v>26</v>
      </c>
      <c r="T649">
        <v>0</v>
      </c>
    </row>
    <row r="650" spans="1:20" x14ac:dyDescent="0.25">
      <c r="A650" t="s">
        <v>2045</v>
      </c>
      <c r="B650" s="1" t="s">
        <v>2030</v>
      </c>
      <c r="C650" t="s">
        <v>2046</v>
      </c>
      <c r="D650">
        <f t="shared" si="40"/>
        <v>5</v>
      </c>
      <c r="E650" t="str">
        <f t="shared" si="43"/>
        <v>[Paper, Boards, Envelopes]</v>
      </c>
      <c r="F650" t="str">
        <f t="shared" si="41"/>
        <v>[Digital Products]</v>
      </c>
      <c r="G650" t="str">
        <f t="shared" si="42"/>
        <v>Dry Toner &amp; Xerox</v>
      </c>
      <c r="H650" t="s">
        <v>54</v>
      </c>
      <c r="I650">
        <v>5</v>
      </c>
      <c r="J650" t="s">
        <v>2047</v>
      </c>
      <c r="K650" t="s">
        <v>2047</v>
      </c>
      <c r="L650" t="s">
        <v>42</v>
      </c>
      <c r="M650" t="s">
        <v>25</v>
      </c>
      <c r="O650" t="s">
        <v>2047</v>
      </c>
      <c r="P650">
        <v>465</v>
      </c>
      <c r="R650" t="s">
        <v>256</v>
      </c>
      <c r="S650" t="s">
        <v>26</v>
      </c>
      <c r="T650">
        <v>0</v>
      </c>
    </row>
    <row r="651" spans="1:20" x14ac:dyDescent="0.25">
      <c r="A651" t="s">
        <v>2048</v>
      </c>
      <c r="B651" s="1" t="s">
        <v>2030</v>
      </c>
      <c r="C651" t="s">
        <v>2049</v>
      </c>
      <c r="D651">
        <f t="shared" si="40"/>
        <v>5</v>
      </c>
      <c r="E651" t="str">
        <f t="shared" si="43"/>
        <v>[Paper, Boards, Envelopes]</v>
      </c>
      <c r="F651" t="str">
        <f t="shared" si="41"/>
        <v>[Digital Products]</v>
      </c>
      <c r="G651" t="str">
        <f t="shared" si="42"/>
        <v>Dry Toner &amp; Xerox</v>
      </c>
      <c r="H651" t="s">
        <v>54</v>
      </c>
      <c r="I651">
        <v>6</v>
      </c>
      <c r="J651" t="s">
        <v>2050</v>
      </c>
      <c r="K651" t="s">
        <v>2050</v>
      </c>
      <c r="L651" t="s">
        <v>24</v>
      </c>
      <c r="M651" t="s">
        <v>25</v>
      </c>
      <c r="O651" t="s">
        <v>2050</v>
      </c>
      <c r="P651">
        <v>1366</v>
      </c>
      <c r="R651" t="s">
        <v>256</v>
      </c>
      <c r="S651" t="s">
        <v>33</v>
      </c>
      <c r="T651">
        <v>1000</v>
      </c>
    </row>
    <row r="652" spans="1:20" x14ac:dyDescent="0.25">
      <c r="A652" t="s">
        <v>2051</v>
      </c>
      <c r="B652" s="1" t="s">
        <v>2030</v>
      </c>
      <c r="C652" t="s">
        <v>2052</v>
      </c>
      <c r="D652">
        <f t="shared" si="40"/>
        <v>5</v>
      </c>
      <c r="E652" t="str">
        <f t="shared" si="43"/>
        <v>[Paper, Boards, Envelopes]</v>
      </c>
      <c r="F652" t="str">
        <f t="shared" si="41"/>
        <v>[Digital Products]</v>
      </c>
      <c r="G652" t="str">
        <f t="shared" si="42"/>
        <v>Dry Toner &amp; Xerox</v>
      </c>
      <c r="H652" t="s">
        <v>54</v>
      </c>
      <c r="I652">
        <v>7</v>
      </c>
      <c r="J652" t="s">
        <v>262</v>
      </c>
      <c r="K652" t="s">
        <v>262</v>
      </c>
      <c r="L652" t="s">
        <v>24</v>
      </c>
      <c r="M652" t="s">
        <v>25</v>
      </c>
      <c r="O652" t="s">
        <v>262</v>
      </c>
      <c r="P652">
        <v>1364</v>
      </c>
      <c r="R652" t="s">
        <v>256</v>
      </c>
      <c r="S652" t="s">
        <v>33</v>
      </c>
      <c r="T652">
        <v>1000</v>
      </c>
    </row>
    <row r="653" spans="1:20" x14ac:dyDescent="0.25">
      <c r="A653" t="s">
        <v>2053</v>
      </c>
      <c r="B653" s="1" t="s">
        <v>2030</v>
      </c>
      <c r="C653" t="s">
        <v>2054</v>
      </c>
      <c r="D653">
        <f t="shared" si="40"/>
        <v>5</v>
      </c>
      <c r="E653" t="str">
        <f t="shared" si="43"/>
        <v>[Paper, Boards, Envelopes]</v>
      </c>
      <c r="F653" t="str">
        <f t="shared" si="41"/>
        <v>[Digital Products]</v>
      </c>
      <c r="G653" t="str">
        <f t="shared" si="42"/>
        <v>Dry Toner &amp; Xerox</v>
      </c>
      <c r="H653" t="s">
        <v>54</v>
      </c>
      <c r="I653">
        <v>8</v>
      </c>
      <c r="J653" t="s">
        <v>2055</v>
      </c>
      <c r="K653" t="s">
        <v>2055</v>
      </c>
      <c r="L653" t="s">
        <v>24</v>
      </c>
      <c r="M653" t="s">
        <v>25</v>
      </c>
      <c r="O653" t="s">
        <v>2055</v>
      </c>
      <c r="P653">
        <v>15184</v>
      </c>
      <c r="S653" t="s">
        <v>33</v>
      </c>
      <c r="T653">
        <v>1000</v>
      </c>
    </row>
    <row r="654" spans="1:20" x14ac:dyDescent="0.25">
      <c r="A654" t="s">
        <v>2056</v>
      </c>
      <c r="B654" s="1" t="s">
        <v>1780</v>
      </c>
      <c r="C654" t="s">
        <v>2057</v>
      </c>
      <c r="D654">
        <f t="shared" si="40"/>
        <v>4</v>
      </c>
      <c r="E654" t="str">
        <f t="shared" si="43"/>
        <v>[Paper, Boards, Envelopes]</v>
      </c>
      <c r="F654" t="str">
        <f t="shared" si="41"/>
        <v>[Digital Products]</v>
      </c>
      <c r="G654" t="str">
        <f t="shared" si="42"/>
        <v>Dry Toner &amp; Xerox</v>
      </c>
      <c r="H654" t="s">
        <v>22</v>
      </c>
      <c r="I654">
        <v>5</v>
      </c>
      <c r="J654" t="s">
        <v>2058</v>
      </c>
      <c r="K654" t="s">
        <v>2058</v>
      </c>
      <c r="L654" t="s">
        <v>42</v>
      </c>
      <c r="M654" t="s">
        <v>25</v>
      </c>
      <c r="O654" t="s">
        <v>2058</v>
      </c>
      <c r="P654">
        <v>9099</v>
      </c>
      <c r="Q654" t="s">
        <v>2059</v>
      </c>
      <c r="R654" t="s">
        <v>256</v>
      </c>
      <c r="S654" t="s">
        <v>26</v>
      </c>
      <c r="T654">
        <v>0</v>
      </c>
    </row>
    <row r="655" spans="1:20" x14ac:dyDescent="0.25">
      <c r="A655" t="s">
        <v>2060</v>
      </c>
      <c r="B655" s="1" t="s">
        <v>2057</v>
      </c>
      <c r="C655" t="s">
        <v>2061</v>
      </c>
      <c r="D655">
        <f t="shared" si="40"/>
        <v>5</v>
      </c>
      <c r="E655" t="str">
        <f t="shared" si="43"/>
        <v>[Paper, Boards, Envelopes]</v>
      </c>
      <c r="F655" t="str">
        <f t="shared" si="41"/>
        <v>[Digital Products]</v>
      </c>
      <c r="G655" t="str">
        <f t="shared" si="42"/>
        <v>Dry Toner &amp; Xerox</v>
      </c>
      <c r="H655" t="s">
        <v>54</v>
      </c>
      <c r="I655">
        <v>1</v>
      </c>
      <c r="J655" t="s">
        <v>2062</v>
      </c>
      <c r="K655" t="s">
        <v>2062</v>
      </c>
      <c r="L655" t="s">
        <v>42</v>
      </c>
      <c r="M655" t="s">
        <v>25</v>
      </c>
      <c r="O655" t="s">
        <v>2062</v>
      </c>
      <c r="P655">
        <v>1285</v>
      </c>
      <c r="R655" t="s">
        <v>256</v>
      </c>
      <c r="S655" t="s">
        <v>26</v>
      </c>
      <c r="T655">
        <v>0</v>
      </c>
    </row>
    <row r="656" spans="1:20" x14ac:dyDescent="0.25">
      <c r="A656" t="s">
        <v>2063</v>
      </c>
      <c r="B656" s="1" t="s">
        <v>2057</v>
      </c>
      <c r="C656" t="s">
        <v>2064</v>
      </c>
      <c r="D656">
        <f t="shared" si="40"/>
        <v>5</v>
      </c>
      <c r="E656" t="str">
        <f t="shared" si="43"/>
        <v>[Paper, Boards, Envelopes]</v>
      </c>
      <c r="F656" t="str">
        <f t="shared" si="41"/>
        <v>[Digital Products]</v>
      </c>
      <c r="G656" t="str">
        <f t="shared" si="42"/>
        <v>Dry Toner &amp; Xerox</v>
      </c>
      <c r="H656" t="s">
        <v>54</v>
      </c>
      <c r="I656">
        <v>2</v>
      </c>
      <c r="J656" t="s">
        <v>2065</v>
      </c>
      <c r="K656" t="s">
        <v>2065</v>
      </c>
      <c r="L656" t="s">
        <v>42</v>
      </c>
      <c r="M656" t="s">
        <v>25</v>
      </c>
      <c r="O656" t="s">
        <v>2065</v>
      </c>
      <c r="P656">
        <v>1286</v>
      </c>
      <c r="R656" t="s">
        <v>256</v>
      </c>
      <c r="S656" t="s">
        <v>26</v>
      </c>
      <c r="T656">
        <v>0</v>
      </c>
    </row>
    <row r="657" spans="1:20" x14ac:dyDescent="0.25">
      <c r="A657" t="s">
        <v>2066</v>
      </c>
      <c r="B657" s="1" t="s">
        <v>2057</v>
      </c>
      <c r="C657" t="s">
        <v>2067</v>
      </c>
      <c r="D657">
        <f t="shared" si="40"/>
        <v>5</v>
      </c>
      <c r="E657" t="str">
        <f t="shared" si="43"/>
        <v>[Paper, Boards, Envelopes]</v>
      </c>
      <c r="F657" t="str">
        <f t="shared" si="41"/>
        <v>[Digital Products]</v>
      </c>
      <c r="G657" t="str">
        <f t="shared" si="42"/>
        <v>Dry Toner &amp; Xerox</v>
      </c>
      <c r="H657" t="s">
        <v>54</v>
      </c>
      <c r="I657">
        <v>3</v>
      </c>
      <c r="J657" t="s">
        <v>2068</v>
      </c>
      <c r="K657" t="s">
        <v>2068</v>
      </c>
      <c r="L657" t="s">
        <v>42</v>
      </c>
      <c r="M657" t="s">
        <v>25</v>
      </c>
      <c r="O657" t="s">
        <v>2068</v>
      </c>
      <c r="P657">
        <v>1287</v>
      </c>
      <c r="R657" t="s">
        <v>256</v>
      </c>
      <c r="S657" t="s">
        <v>26</v>
      </c>
      <c r="T657">
        <v>0</v>
      </c>
    </row>
    <row r="658" spans="1:20" x14ac:dyDescent="0.25">
      <c r="A658" t="s">
        <v>2069</v>
      </c>
      <c r="B658" s="1" t="s">
        <v>2057</v>
      </c>
      <c r="C658" t="s">
        <v>2070</v>
      </c>
      <c r="D658">
        <f t="shared" si="40"/>
        <v>5</v>
      </c>
      <c r="E658" t="str">
        <f t="shared" si="43"/>
        <v>[Paper, Boards, Envelopes]</v>
      </c>
      <c r="F658" t="str">
        <f t="shared" si="41"/>
        <v>[Digital Products]</v>
      </c>
      <c r="G658" t="str">
        <f t="shared" si="42"/>
        <v>Dry Toner &amp; Xerox</v>
      </c>
      <c r="H658" t="s">
        <v>54</v>
      </c>
      <c r="I658">
        <v>4</v>
      </c>
      <c r="J658" t="s">
        <v>2071</v>
      </c>
      <c r="K658" t="s">
        <v>2071</v>
      </c>
      <c r="L658" t="s">
        <v>42</v>
      </c>
      <c r="M658" t="s">
        <v>25</v>
      </c>
      <c r="O658" t="s">
        <v>2071</v>
      </c>
      <c r="P658">
        <v>1288</v>
      </c>
      <c r="R658" t="s">
        <v>256</v>
      </c>
      <c r="S658" t="s">
        <v>26</v>
      </c>
      <c r="T658">
        <v>0</v>
      </c>
    </row>
    <row r="659" spans="1:20" x14ac:dyDescent="0.25">
      <c r="A659" t="s">
        <v>2072</v>
      </c>
      <c r="B659" s="1" t="s">
        <v>1780</v>
      </c>
      <c r="C659" t="s">
        <v>2073</v>
      </c>
      <c r="D659">
        <f t="shared" si="40"/>
        <v>4</v>
      </c>
      <c r="E659" t="str">
        <f t="shared" si="43"/>
        <v>[Paper, Boards, Envelopes]</v>
      </c>
      <c r="F659" t="str">
        <f t="shared" si="41"/>
        <v>[Digital Products]</v>
      </c>
      <c r="G659" t="str">
        <f t="shared" si="42"/>
        <v>Dry Toner &amp; Xerox</v>
      </c>
      <c r="H659" t="s">
        <v>22</v>
      </c>
      <c r="I659">
        <v>6</v>
      </c>
      <c r="J659" t="s">
        <v>2074</v>
      </c>
      <c r="K659" t="s">
        <v>2074</v>
      </c>
      <c r="L659" t="s">
        <v>42</v>
      </c>
      <c r="M659" t="s">
        <v>25</v>
      </c>
      <c r="O659" t="s">
        <v>2074</v>
      </c>
      <c r="P659">
        <v>8700</v>
      </c>
      <c r="Q659" t="s">
        <v>2075</v>
      </c>
      <c r="R659" t="s">
        <v>256</v>
      </c>
      <c r="S659" t="s">
        <v>26</v>
      </c>
      <c r="T659">
        <v>0</v>
      </c>
    </row>
    <row r="660" spans="1:20" x14ac:dyDescent="0.25">
      <c r="A660" t="s">
        <v>2076</v>
      </c>
      <c r="B660" s="1" t="s">
        <v>2073</v>
      </c>
      <c r="C660" t="s">
        <v>2077</v>
      </c>
      <c r="D660">
        <f t="shared" si="40"/>
        <v>5</v>
      </c>
      <c r="E660" t="str">
        <f t="shared" si="43"/>
        <v>[Paper, Boards, Envelopes]</v>
      </c>
      <c r="F660" t="str">
        <f t="shared" si="41"/>
        <v>[Digital Products]</v>
      </c>
      <c r="G660" t="str">
        <f t="shared" si="42"/>
        <v>Dry Toner &amp; Xerox</v>
      </c>
      <c r="H660" t="s">
        <v>54</v>
      </c>
      <c r="I660">
        <v>1</v>
      </c>
      <c r="J660" t="s">
        <v>2078</v>
      </c>
      <c r="K660" t="s">
        <v>2078</v>
      </c>
      <c r="L660" t="s">
        <v>42</v>
      </c>
      <c r="M660" t="s">
        <v>25</v>
      </c>
      <c r="O660" t="s">
        <v>2078</v>
      </c>
      <c r="P660">
        <v>9075</v>
      </c>
      <c r="Q660" t="s">
        <v>2079</v>
      </c>
      <c r="R660" t="s">
        <v>256</v>
      </c>
      <c r="S660" t="s">
        <v>26</v>
      </c>
      <c r="T660">
        <v>0</v>
      </c>
    </row>
    <row r="661" spans="1:20" x14ac:dyDescent="0.25">
      <c r="A661" t="s">
        <v>2080</v>
      </c>
      <c r="B661" s="1" t="s">
        <v>2073</v>
      </c>
      <c r="C661" t="s">
        <v>2081</v>
      </c>
      <c r="D661">
        <f t="shared" si="40"/>
        <v>5</v>
      </c>
      <c r="E661" t="str">
        <f t="shared" si="43"/>
        <v>[Paper, Boards, Envelopes]</v>
      </c>
      <c r="F661" t="str">
        <f t="shared" si="41"/>
        <v>[Digital Products]</v>
      </c>
      <c r="G661" t="str">
        <f t="shared" si="42"/>
        <v>Dry Toner &amp; Xerox</v>
      </c>
      <c r="H661" t="s">
        <v>22</v>
      </c>
      <c r="I661">
        <v>2</v>
      </c>
      <c r="J661" t="s">
        <v>2082</v>
      </c>
      <c r="K661" t="s">
        <v>2082</v>
      </c>
      <c r="L661" t="s">
        <v>42</v>
      </c>
      <c r="M661" t="s">
        <v>25</v>
      </c>
      <c r="O661" t="s">
        <v>2082</v>
      </c>
      <c r="P661">
        <v>9076</v>
      </c>
      <c r="Q661" t="s">
        <v>2083</v>
      </c>
      <c r="R661" t="s">
        <v>256</v>
      </c>
      <c r="S661" t="s">
        <v>26</v>
      </c>
      <c r="T661">
        <v>0</v>
      </c>
    </row>
    <row r="662" spans="1:20" x14ac:dyDescent="0.25">
      <c r="A662" t="s">
        <v>2084</v>
      </c>
      <c r="B662" s="1" t="s">
        <v>2081</v>
      </c>
      <c r="C662" t="s">
        <v>2085</v>
      </c>
      <c r="D662">
        <f t="shared" si="40"/>
        <v>6</v>
      </c>
      <c r="E662" t="str">
        <f t="shared" si="43"/>
        <v>[Paper, Boards, Envelopes]</v>
      </c>
      <c r="F662" t="str">
        <f t="shared" si="41"/>
        <v>[Digital Products]</v>
      </c>
      <c r="G662" t="str">
        <f t="shared" si="42"/>
        <v>Dry Toner &amp; Xerox</v>
      </c>
      <c r="H662" t="s">
        <v>54</v>
      </c>
      <c r="I662">
        <v>1</v>
      </c>
      <c r="J662" t="s">
        <v>2086</v>
      </c>
      <c r="K662" t="s">
        <v>2086</v>
      </c>
      <c r="L662" t="s">
        <v>42</v>
      </c>
      <c r="M662" t="s">
        <v>25</v>
      </c>
      <c r="O662" t="s">
        <v>2086</v>
      </c>
      <c r="P662">
        <v>7474</v>
      </c>
      <c r="R662" t="s">
        <v>256</v>
      </c>
      <c r="S662" t="s">
        <v>26</v>
      </c>
      <c r="T662">
        <v>0</v>
      </c>
    </row>
    <row r="663" spans="1:20" x14ac:dyDescent="0.25">
      <c r="A663" t="s">
        <v>2087</v>
      </c>
      <c r="B663" s="1" t="s">
        <v>2081</v>
      </c>
      <c r="C663" t="s">
        <v>2088</v>
      </c>
      <c r="D663">
        <f t="shared" si="40"/>
        <v>6</v>
      </c>
      <c r="E663" t="str">
        <f t="shared" si="43"/>
        <v>[Paper, Boards, Envelopes]</v>
      </c>
      <c r="F663" t="str">
        <f t="shared" si="41"/>
        <v>[Digital Products]</v>
      </c>
      <c r="G663" t="str">
        <f t="shared" si="42"/>
        <v>Dry Toner &amp; Xerox</v>
      </c>
      <c r="H663" t="s">
        <v>54</v>
      </c>
      <c r="I663">
        <v>2</v>
      </c>
      <c r="J663" t="s">
        <v>2089</v>
      </c>
      <c r="K663" t="s">
        <v>2089</v>
      </c>
      <c r="L663" t="s">
        <v>42</v>
      </c>
      <c r="M663" t="s">
        <v>25</v>
      </c>
      <c r="O663" t="s">
        <v>2089</v>
      </c>
      <c r="P663">
        <v>7475</v>
      </c>
      <c r="R663" t="s">
        <v>256</v>
      </c>
      <c r="S663" t="s">
        <v>26</v>
      </c>
      <c r="T663">
        <v>0</v>
      </c>
    </row>
    <row r="664" spans="1:20" x14ac:dyDescent="0.25">
      <c r="A664" t="s">
        <v>2090</v>
      </c>
      <c r="B664" s="1" t="s">
        <v>2081</v>
      </c>
      <c r="C664" t="s">
        <v>2091</v>
      </c>
      <c r="D664">
        <f t="shared" si="40"/>
        <v>6</v>
      </c>
      <c r="E664" t="str">
        <f t="shared" si="43"/>
        <v>[Paper, Boards, Envelopes]</v>
      </c>
      <c r="F664" t="str">
        <f t="shared" si="41"/>
        <v>[Digital Products]</v>
      </c>
      <c r="G664" t="str">
        <f t="shared" si="42"/>
        <v>Dry Toner &amp; Xerox</v>
      </c>
      <c r="H664" t="s">
        <v>54</v>
      </c>
      <c r="I664">
        <v>3</v>
      </c>
      <c r="J664" t="s">
        <v>2092</v>
      </c>
      <c r="K664" t="s">
        <v>2092</v>
      </c>
      <c r="L664" t="s">
        <v>42</v>
      </c>
      <c r="M664" t="s">
        <v>25</v>
      </c>
      <c r="O664" t="s">
        <v>2092</v>
      </c>
      <c r="P664">
        <v>7476</v>
      </c>
      <c r="R664" t="s">
        <v>256</v>
      </c>
      <c r="S664" t="s">
        <v>26</v>
      </c>
      <c r="T664">
        <v>0</v>
      </c>
    </row>
    <row r="665" spans="1:20" x14ac:dyDescent="0.25">
      <c r="A665" t="s">
        <v>2093</v>
      </c>
      <c r="B665" s="1" t="s">
        <v>2081</v>
      </c>
      <c r="C665" t="s">
        <v>2094</v>
      </c>
      <c r="D665">
        <f t="shared" si="40"/>
        <v>6</v>
      </c>
      <c r="E665" t="str">
        <f t="shared" si="43"/>
        <v>[Paper, Boards, Envelopes]</v>
      </c>
      <c r="F665" t="str">
        <f t="shared" si="41"/>
        <v>[Digital Products]</v>
      </c>
      <c r="G665" t="str">
        <f t="shared" si="42"/>
        <v>Dry Toner &amp; Xerox</v>
      </c>
      <c r="H665" t="s">
        <v>54</v>
      </c>
      <c r="I665">
        <v>4</v>
      </c>
      <c r="J665" t="s">
        <v>2095</v>
      </c>
      <c r="K665" t="s">
        <v>2095</v>
      </c>
      <c r="L665" t="s">
        <v>42</v>
      </c>
      <c r="M665" t="s">
        <v>25</v>
      </c>
      <c r="O665" t="s">
        <v>2095</v>
      </c>
      <c r="P665">
        <v>7477</v>
      </c>
      <c r="R665" t="s">
        <v>256</v>
      </c>
      <c r="S665" t="s">
        <v>26</v>
      </c>
      <c r="T665">
        <v>0</v>
      </c>
    </row>
    <row r="666" spans="1:20" x14ac:dyDescent="0.25">
      <c r="A666" t="s">
        <v>2096</v>
      </c>
      <c r="B666" s="1" t="s">
        <v>2081</v>
      </c>
      <c r="C666" t="s">
        <v>2097</v>
      </c>
      <c r="D666">
        <f t="shared" si="40"/>
        <v>6</v>
      </c>
      <c r="E666" t="str">
        <f t="shared" si="43"/>
        <v>[Paper, Boards, Envelopes]</v>
      </c>
      <c r="F666" t="str">
        <f t="shared" si="41"/>
        <v>[Digital Products]</v>
      </c>
      <c r="G666" t="str">
        <f t="shared" si="42"/>
        <v>Dry Toner &amp; Xerox</v>
      </c>
      <c r="H666" t="s">
        <v>54</v>
      </c>
      <c r="I666">
        <v>5</v>
      </c>
      <c r="J666" t="s">
        <v>2098</v>
      </c>
      <c r="K666" t="s">
        <v>2098</v>
      </c>
      <c r="L666" t="s">
        <v>42</v>
      </c>
      <c r="M666" t="s">
        <v>25</v>
      </c>
      <c r="O666" t="s">
        <v>2098</v>
      </c>
      <c r="P666">
        <v>7478</v>
      </c>
      <c r="R666" t="s">
        <v>256</v>
      </c>
      <c r="S666" t="s">
        <v>26</v>
      </c>
      <c r="T666">
        <v>0</v>
      </c>
    </row>
    <row r="667" spans="1:20" x14ac:dyDescent="0.25">
      <c r="A667" t="s">
        <v>2099</v>
      </c>
      <c r="B667" s="1" t="s">
        <v>2081</v>
      </c>
      <c r="C667" t="s">
        <v>2100</v>
      </c>
      <c r="D667">
        <f t="shared" si="40"/>
        <v>6</v>
      </c>
      <c r="E667" t="str">
        <f t="shared" si="43"/>
        <v>[Paper, Boards, Envelopes]</v>
      </c>
      <c r="F667" t="str">
        <f t="shared" si="41"/>
        <v>[Digital Products]</v>
      </c>
      <c r="G667" t="str">
        <f t="shared" si="42"/>
        <v>Dry Toner &amp; Xerox</v>
      </c>
      <c r="H667" t="s">
        <v>54</v>
      </c>
      <c r="I667">
        <v>6</v>
      </c>
      <c r="J667" t="s">
        <v>2101</v>
      </c>
      <c r="K667" t="s">
        <v>2101</v>
      </c>
      <c r="L667" t="s">
        <v>42</v>
      </c>
      <c r="M667" t="s">
        <v>25</v>
      </c>
      <c r="O667" t="s">
        <v>2101</v>
      </c>
      <c r="P667">
        <v>7479</v>
      </c>
      <c r="R667" t="s">
        <v>256</v>
      </c>
      <c r="S667" t="s">
        <v>26</v>
      </c>
      <c r="T667">
        <v>0</v>
      </c>
    </row>
    <row r="668" spans="1:20" x14ac:dyDescent="0.25">
      <c r="A668" t="s">
        <v>2102</v>
      </c>
      <c r="B668" s="1" t="s">
        <v>2081</v>
      </c>
      <c r="C668" t="s">
        <v>2103</v>
      </c>
      <c r="D668">
        <f t="shared" si="40"/>
        <v>6</v>
      </c>
      <c r="E668" t="str">
        <f t="shared" si="43"/>
        <v>[Paper, Boards, Envelopes]</v>
      </c>
      <c r="F668" t="str">
        <f t="shared" si="41"/>
        <v>[Digital Products]</v>
      </c>
      <c r="G668" t="str">
        <f t="shared" si="42"/>
        <v>Dry Toner &amp; Xerox</v>
      </c>
      <c r="H668" t="s">
        <v>54</v>
      </c>
      <c r="I668">
        <v>7</v>
      </c>
      <c r="J668" t="s">
        <v>2104</v>
      </c>
      <c r="K668" t="s">
        <v>2104</v>
      </c>
      <c r="L668" t="s">
        <v>42</v>
      </c>
      <c r="M668" t="s">
        <v>25</v>
      </c>
      <c r="O668" t="s">
        <v>2104</v>
      </c>
      <c r="P668">
        <v>7481</v>
      </c>
      <c r="R668" t="s">
        <v>256</v>
      </c>
      <c r="S668" t="s">
        <v>26</v>
      </c>
      <c r="T668">
        <v>0</v>
      </c>
    </row>
    <row r="669" spans="1:20" x14ac:dyDescent="0.25">
      <c r="A669" t="s">
        <v>2105</v>
      </c>
      <c r="B669" s="1" t="s">
        <v>2081</v>
      </c>
      <c r="C669" t="s">
        <v>2106</v>
      </c>
      <c r="D669">
        <f t="shared" si="40"/>
        <v>6</v>
      </c>
      <c r="E669" t="str">
        <f t="shared" si="43"/>
        <v>[Paper, Boards, Envelopes]</v>
      </c>
      <c r="F669" t="str">
        <f t="shared" si="41"/>
        <v>[Digital Products]</v>
      </c>
      <c r="G669" t="str">
        <f t="shared" si="42"/>
        <v>Dry Toner &amp; Xerox</v>
      </c>
      <c r="H669" t="s">
        <v>54</v>
      </c>
      <c r="I669">
        <v>8</v>
      </c>
      <c r="J669" t="s">
        <v>2107</v>
      </c>
      <c r="K669" t="s">
        <v>2107</v>
      </c>
      <c r="L669" t="s">
        <v>42</v>
      </c>
      <c r="M669" t="s">
        <v>25</v>
      </c>
      <c r="O669" t="s">
        <v>2107</v>
      </c>
      <c r="P669">
        <v>7482</v>
      </c>
      <c r="R669" t="s">
        <v>256</v>
      </c>
      <c r="S669" t="s">
        <v>26</v>
      </c>
      <c r="T669">
        <v>0</v>
      </c>
    </row>
    <row r="670" spans="1:20" x14ac:dyDescent="0.25">
      <c r="A670" t="s">
        <v>2108</v>
      </c>
      <c r="B670" s="1" t="s">
        <v>2081</v>
      </c>
      <c r="C670" t="s">
        <v>2109</v>
      </c>
      <c r="D670">
        <f t="shared" si="40"/>
        <v>6</v>
      </c>
      <c r="E670" t="str">
        <f t="shared" si="43"/>
        <v>[Paper, Boards, Envelopes]</v>
      </c>
      <c r="F670" t="str">
        <f t="shared" si="41"/>
        <v>[Digital Products]</v>
      </c>
      <c r="G670" t="str">
        <f t="shared" si="42"/>
        <v>Dry Toner &amp; Xerox</v>
      </c>
      <c r="H670" t="s">
        <v>54</v>
      </c>
      <c r="I670">
        <v>9</v>
      </c>
      <c r="J670" t="s">
        <v>2110</v>
      </c>
      <c r="K670" t="s">
        <v>2110</v>
      </c>
      <c r="L670" t="s">
        <v>42</v>
      </c>
      <c r="M670" t="s">
        <v>25</v>
      </c>
      <c r="O670" t="s">
        <v>2110</v>
      </c>
      <c r="P670">
        <v>7483</v>
      </c>
      <c r="R670" t="s">
        <v>256</v>
      </c>
      <c r="S670" t="s">
        <v>26</v>
      </c>
      <c r="T670">
        <v>0</v>
      </c>
    </row>
    <row r="671" spans="1:20" x14ac:dyDescent="0.25">
      <c r="A671" t="s">
        <v>2111</v>
      </c>
      <c r="B671" s="1" t="s">
        <v>2073</v>
      </c>
      <c r="C671" t="s">
        <v>2112</v>
      </c>
      <c r="D671">
        <f t="shared" si="40"/>
        <v>5</v>
      </c>
      <c r="E671" t="str">
        <f t="shared" si="43"/>
        <v>[Paper, Boards, Envelopes]</v>
      </c>
      <c r="F671" t="str">
        <f t="shared" si="41"/>
        <v>[Digital Products]</v>
      </c>
      <c r="G671" t="str">
        <f t="shared" si="42"/>
        <v>Dry Toner &amp; Xerox</v>
      </c>
      <c r="H671" t="s">
        <v>22</v>
      </c>
      <c r="I671">
        <v>3</v>
      </c>
      <c r="J671" t="s">
        <v>2113</v>
      </c>
      <c r="K671" t="s">
        <v>2113</v>
      </c>
      <c r="L671" t="s">
        <v>42</v>
      </c>
      <c r="M671" t="s">
        <v>25</v>
      </c>
      <c r="O671" t="s">
        <v>2113</v>
      </c>
      <c r="P671">
        <v>9077</v>
      </c>
      <c r="Q671" t="s">
        <v>2114</v>
      </c>
      <c r="R671" t="s">
        <v>256</v>
      </c>
      <c r="S671" t="s">
        <v>26</v>
      </c>
      <c r="T671">
        <v>0</v>
      </c>
    </row>
    <row r="672" spans="1:20" x14ac:dyDescent="0.25">
      <c r="A672" t="s">
        <v>2115</v>
      </c>
      <c r="B672" s="1" t="s">
        <v>2112</v>
      </c>
      <c r="C672" t="s">
        <v>2116</v>
      </c>
      <c r="D672">
        <f t="shared" si="40"/>
        <v>6</v>
      </c>
      <c r="E672" t="str">
        <f t="shared" si="43"/>
        <v>[Paper, Boards, Envelopes]</v>
      </c>
      <c r="F672" t="str">
        <f t="shared" si="41"/>
        <v>[Digital Products]</v>
      </c>
      <c r="G672" t="str">
        <f t="shared" si="42"/>
        <v>Dry Toner &amp; Xerox</v>
      </c>
      <c r="H672" t="s">
        <v>54</v>
      </c>
      <c r="I672">
        <v>1</v>
      </c>
      <c r="J672" t="s">
        <v>2117</v>
      </c>
      <c r="K672" t="s">
        <v>2117</v>
      </c>
      <c r="L672" t="s">
        <v>42</v>
      </c>
      <c r="M672" t="s">
        <v>25</v>
      </c>
      <c r="O672" t="s">
        <v>2117</v>
      </c>
      <c r="P672">
        <v>7509</v>
      </c>
      <c r="R672" t="s">
        <v>256</v>
      </c>
      <c r="S672" t="s">
        <v>26</v>
      </c>
      <c r="T672">
        <v>0</v>
      </c>
    </row>
    <row r="673" spans="1:20" x14ac:dyDescent="0.25">
      <c r="A673" t="s">
        <v>2118</v>
      </c>
      <c r="B673" s="1" t="s">
        <v>2112</v>
      </c>
      <c r="C673" t="s">
        <v>2119</v>
      </c>
      <c r="D673">
        <f t="shared" si="40"/>
        <v>6</v>
      </c>
      <c r="E673" t="str">
        <f t="shared" si="43"/>
        <v>[Paper, Boards, Envelopes]</v>
      </c>
      <c r="F673" t="str">
        <f t="shared" si="41"/>
        <v>[Digital Products]</v>
      </c>
      <c r="G673" t="str">
        <f t="shared" si="42"/>
        <v>Dry Toner &amp; Xerox</v>
      </c>
      <c r="H673" t="s">
        <v>54</v>
      </c>
      <c r="I673">
        <v>2</v>
      </c>
      <c r="J673" t="s">
        <v>2120</v>
      </c>
      <c r="K673" t="s">
        <v>2120</v>
      </c>
      <c r="L673" t="s">
        <v>42</v>
      </c>
      <c r="M673" t="s">
        <v>25</v>
      </c>
      <c r="O673" t="s">
        <v>2120</v>
      </c>
      <c r="P673">
        <v>7518</v>
      </c>
      <c r="R673" t="s">
        <v>256</v>
      </c>
      <c r="S673" t="s">
        <v>26</v>
      </c>
      <c r="T673">
        <v>0</v>
      </c>
    </row>
    <row r="674" spans="1:20" x14ac:dyDescent="0.25">
      <c r="A674" t="s">
        <v>2121</v>
      </c>
      <c r="B674" s="1" t="s">
        <v>2112</v>
      </c>
      <c r="C674" t="s">
        <v>2122</v>
      </c>
      <c r="D674">
        <f t="shared" si="40"/>
        <v>6</v>
      </c>
      <c r="E674" t="str">
        <f t="shared" si="43"/>
        <v>[Paper, Boards, Envelopes]</v>
      </c>
      <c r="F674" t="str">
        <f t="shared" si="41"/>
        <v>[Digital Products]</v>
      </c>
      <c r="G674" t="str">
        <f t="shared" si="42"/>
        <v>Dry Toner &amp; Xerox</v>
      </c>
      <c r="H674" t="s">
        <v>54</v>
      </c>
      <c r="I674">
        <v>3</v>
      </c>
      <c r="J674" t="s">
        <v>2123</v>
      </c>
      <c r="K674" t="s">
        <v>2123</v>
      </c>
      <c r="L674" t="s">
        <v>42</v>
      </c>
      <c r="M674" t="s">
        <v>25</v>
      </c>
      <c r="O674" t="s">
        <v>2123</v>
      </c>
      <c r="P674">
        <v>7516</v>
      </c>
      <c r="R674" t="s">
        <v>256</v>
      </c>
      <c r="S674" t="s">
        <v>26</v>
      </c>
      <c r="T674">
        <v>0</v>
      </c>
    </row>
    <row r="675" spans="1:20" x14ac:dyDescent="0.25">
      <c r="A675" t="s">
        <v>2124</v>
      </c>
      <c r="B675" s="1" t="s">
        <v>2112</v>
      </c>
      <c r="C675" t="s">
        <v>2125</v>
      </c>
      <c r="D675">
        <f t="shared" si="40"/>
        <v>6</v>
      </c>
      <c r="E675" t="str">
        <f t="shared" si="43"/>
        <v>[Paper, Boards, Envelopes]</v>
      </c>
      <c r="F675" t="str">
        <f t="shared" si="41"/>
        <v>[Digital Products]</v>
      </c>
      <c r="G675" t="str">
        <f t="shared" si="42"/>
        <v>Dry Toner &amp; Xerox</v>
      </c>
      <c r="H675" t="s">
        <v>54</v>
      </c>
      <c r="I675">
        <v>4</v>
      </c>
      <c r="J675" t="s">
        <v>2126</v>
      </c>
      <c r="K675" t="s">
        <v>2126</v>
      </c>
      <c r="L675" t="s">
        <v>42</v>
      </c>
      <c r="M675" t="s">
        <v>25</v>
      </c>
      <c r="O675" t="s">
        <v>2126</v>
      </c>
      <c r="P675">
        <v>7517</v>
      </c>
      <c r="R675" t="s">
        <v>256</v>
      </c>
      <c r="S675" t="s">
        <v>26</v>
      </c>
      <c r="T675">
        <v>0</v>
      </c>
    </row>
    <row r="676" spans="1:20" x14ac:dyDescent="0.25">
      <c r="A676" t="s">
        <v>2127</v>
      </c>
      <c r="B676" s="1" t="s">
        <v>2112</v>
      </c>
      <c r="C676" t="s">
        <v>2128</v>
      </c>
      <c r="D676">
        <f t="shared" si="40"/>
        <v>6</v>
      </c>
      <c r="E676" t="str">
        <f t="shared" si="43"/>
        <v>[Paper, Boards, Envelopes]</v>
      </c>
      <c r="F676" t="str">
        <f t="shared" si="41"/>
        <v>[Digital Products]</v>
      </c>
      <c r="G676" t="str">
        <f t="shared" si="42"/>
        <v>Dry Toner &amp; Xerox</v>
      </c>
      <c r="H676" t="s">
        <v>54</v>
      </c>
      <c r="I676">
        <v>5</v>
      </c>
      <c r="J676" t="s">
        <v>2129</v>
      </c>
      <c r="K676" t="s">
        <v>2129</v>
      </c>
      <c r="L676" t="s">
        <v>42</v>
      </c>
      <c r="M676" t="s">
        <v>25</v>
      </c>
      <c r="O676" t="s">
        <v>2129</v>
      </c>
      <c r="P676">
        <v>7449</v>
      </c>
      <c r="R676" t="s">
        <v>256</v>
      </c>
      <c r="S676" t="s">
        <v>26</v>
      </c>
      <c r="T676">
        <v>0</v>
      </c>
    </row>
    <row r="677" spans="1:20" x14ac:dyDescent="0.25">
      <c r="A677" t="s">
        <v>2130</v>
      </c>
      <c r="B677" s="1" t="s">
        <v>1780</v>
      </c>
      <c r="C677" t="s">
        <v>2131</v>
      </c>
      <c r="D677">
        <f t="shared" si="40"/>
        <v>4</v>
      </c>
      <c r="E677" t="str">
        <f t="shared" si="43"/>
        <v>[Paper, Boards, Envelopes]</v>
      </c>
      <c r="F677" t="str">
        <f t="shared" si="41"/>
        <v>[Digital Products]</v>
      </c>
      <c r="G677" t="str">
        <f t="shared" si="42"/>
        <v>Dry Toner &amp; Xerox</v>
      </c>
      <c r="H677" t="s">
        <v>22</v>
      </c>
      <c r="I677">
        <v>7</v>
      </c>
      <c r="J677" t="s">
        <v>2132</v>
      </c>
      <c r="K677" t="s">
        <v>2132</v>
      </c>
      <c r="L677" t="s">
        <v>24</v>
      </c>
      <c r="M677" t="s">
        <v>25</v>
      </c>
      <c r="O677" t="s">
        <v>2132</v>
      </c>
      <c r="P677">
        <v>8701</v>
      </c>
      <c r="Q677" t="s">
        <v>2133</v>
      </c>
      <c r="R677" t="s">
        <v>256</v>
      </c>
      <c r="S677" t="s">
        <v>33</v>
      </c>
      <c r="T677">
        <v>1000</v>
      </c>
    </row>
    <row r="678" spans="1:20" x14ac:dyDescent="0.25">
      <c r="A678" t="s">
        <v>2134</v>
      </c>
      <c r="B678" s="1" t="s">
        <v>2131</v>
      </c>
      <c r="C678" t="s">
        <v>2135</v>
      </c>
      <c r="D678">
        <f t="shared" si="40"/>
        <v>5</v>
      </c>
      <c r="E678" t="str">
        <f t="shared" si="43"/>
        <v>[Paper, Boards, Envelopes]</v>
      </c>
      <c r="F678" t="str">
        <f t="shared" si="41"/>
        <v>[Digital Products]</v>
      </c>
      <c r="G678" t="str">
        <f t="shared" si="42"/>
        <v>Dry Toner &amp; Xerox</v>
      </c>
      <c r="H678" t="s">
        <v>54</v>
      </c>
      <c r="I678">
        <v>1</v>
      </c>
      <c r="J678" t="s">
        <v>2136</v>
      </c>
      <c r="K678" t="s">
        <v>2136</v>
      </c>
      <c r="L678" t="s">
        <v>42</v>
      </c>
      <c r="M678" t="s">
        <v>25</v>
      </c>
      <c r="O678" t="s">
        <v>2136</v>
      </c>
      <c r="P678">
        <v>7450</v>
      </c>
      <c r="R678" t="s">
        <v>256</v>
      </c>
      <c r="S678" t="s">
        <v>26</v>
      </c>
      <c r="T678">
        <v>0</v>
      </c>
    </row>
    <row r="679" spans="1:20" x14ac:dyDescent="0.25">
      <c r="A679" t="s">
        <v>2137</v>
      </c>
      <c r="B679" s="1" t="s">
        <v>2131</v>
      </c>
      <c r="C679" t="s">
        <v>2138</v>
      </c>
      <c r="D679">
        <f t="shared" si="40"/>
        <v>5</v>
      </c>
      <c r="E679" t="str">
        <f t="shared" si="43"/>
        <v>[Paper, Boards, Envelopes]</v>
      </c>
      <c r="F679" t="str">
        <f t="shared" si="41"/>
        <v>[Digital Products]</v>
      </c>
      <c r="G679" t="str">
        <f t="shared" si="42"/>
        <v>Dry Toner &amp; Xerox</v>
      </c>
      <c r="H679" t="s">
        <v>54</v>
      </c>
      <c r="I679">
        <v>2</v>
      </c>
      <c r="J679" t="s">
        <v>2139</v>
      </c>
      <c r="K679" t="s">
        <v>2139</v>
      </c>
      <c r="L679" t="s">
        <v>42</v>
      </c>
      <c r="M679" t="s">
        <v>25</v>
      </c>
      <c r="O679" t="s">
        <v>2139</v>
      </c>
      <c r="P679">
        <v>7448</v>
      </c>
      <c r="R679" t="s">
        <v>256</v>
      </c>
      <c r="S679" t="s">
        <v>26</v>
      </c>
      <c r="T679">
        <v>0</v>
      </c>
    </row>
    <row r="680" spans="1:20" x14ac:dyDescent="0.25">
      <c r="A680" t="s">
        <v>2140</v>
      </c>
      <c r="B680" s="1" t="s">
        <v>2131</v>
      </c>
      <c r="C680" t="s">
        <v>2141</v>
      </c>
      <c r="D680">
        <f t="shared" si="40"/>
        <v>5</v>
      </c>
      <c r="E680" t="str">
        <f t="shared" si="43"/>
        <v>[Paper, Boards, Envelopes]</v>
      </c>
      <c r="F680" t="str">
        <f t="shared" si="41"/>
        <v>[Digital Products]</v>
      </c>
      <c r="G680" t="str">
        <f t="shared" si="42"/>
        <v>Dry Toner &amp; Xerox</v>
      </c>
      <c r="H680" t="s">
        <v>54</v>
      </c>
      <c r="I680">
        <v>3</v>
      </c>
      <c r="J680" t="s">
        <v>2142</v>
      </c>
      <c r="K680" t="s">
        <v>2142</v>
      </c>
      <c r="L680" t="s">
        <v>42</v>
      </c>
      <c r="M680" t="s">
        <v>25</v>
      </c>
      <c r="O680" t="s">
        <v>2142</v>
      </c>
      <c r="P680">
        <v>7447</v>
      </c>
      <c r="R680" t="s">
        <v>256</v>
      </c>
      <c r="S680" t="s">
        <v>26</v>
      </c>
      <c r="T680">
        <v>0</v>
      </c>
    </row>
    <row r="681" spans="1:20" x14ac:dyDescent="0.25">
      <c r="A681" t="s">
        <v>2143</v>
      </c>
      <c r="B681" s="1" t="s">
        <v>2131</v>
      </c>
      <c r="C681" t="s">
        <v>2144</v>
      </c>
      <c r="D681">
        <f t="shared" si="40"/>
        <v>5</v>
      </c>
      <c r="E681" t="str">
        <f t="shared" si="43"/>
        <v>[Paper, Boards, Envelopes]</v>
      </c>
      <c r="F681" t="str">
        <f t="shared" si="41"/>
        <v>[Digital Products]</v>
      </c>
      <c r="G681" t="str">
        <f t="shared" si="42"/>
        <v>Dry Toner &amp; Xerox</v>
      </c>
      <c r="H681" t="s">
        <v>54</v>
      </c>
      <c r="I681">
        <v>4</v>
      </c>
      <c r="J681" t="s">
        <v>2145</v>
      </c>
      <c r="K681" t="s">
        <v>2145</v>
      </c>
      <c r="L681" t="s">
        <v>42</v>
      </c>
      <c r="M681" t="s">
        <v>25</v>
      </c>
      <c r="O681" t="s">
        <v>2145</v>
      </c>
      <c r="P681">
        <v>7441</v>
      </c>
      <c r="R681" t="s">
        <v>256</v>
      </c>
      <c r="S681" t="s">
        <v>26</v>
      </c>
      <c r="T681">
        <v>0</v>
      </c>
    </row>
    <row r="682" spans="1:20" x14ac:dyDescent="0.25">
      <c r="A682" t="s">
        <v>2146</v>
      </c>
      <c r="B682" s="1" t="s">
        <v>2131</v>
      </c>
      <c r="C682" t="s">
        <v>2147</v>
      </c>
      <c r="D682">
        <f t="shared" si="40"/>
        <v>5</v>
      </c>
      <c r="E682" t="str">
        <f t="shared" si="43"/>
        <v>[Paper, Boards, Envelopes]</v>
      </c>
      <c r="F682" t="str">
        <f t="shared" si="41"/>
        <v>[Digital Products]</v>
      </c>
      <c r="G682" t="str">
        <f t="shared" si="42"/>
        <v>Dry Toner &amp; Xerox</v>
      </c>
      <c r="H682" t="s">
        <v>54</v>
      </c>
      <c r="I682">
        <v>5</v>
      </c>
      <c r="J682" t="s">
        <v>2104</v>
      </c>
      <c r="K682" t="s">
        <v>2104</v>
      </c>
      <c r="L682" t="s">
        <v>42</v>
      </c>
      <c r="M682" t="s">
        <v>25</v>
      </c>
      <c r="O682" t="s">
        <v>2104</v>
      </c>
      <c r="P682">
        <v>7481</v>
      </c>
      <c r="R682" t="s">
        <v>256</v>
      </c>
      <c r="S682" t="s">
        <v>26</v>
      </c>
      <c r="T682">
        <v>0</v>
      </c>
    </row>
    <row r="683" spans="1:20" x14ac:dyDescent="0.25">
      <c r="A683" t="s">
        <v>2148</v>
      </c>
      <c r="B683" s="1" t="s">
        <v>2131</v>
      </c>
      <c r="C683" t="s">
        <v>2149</v>
      </c>
      <c r="D683">
        <f t="shared" si="40"/>
        <v>5</v>
      </c>
      <c r="E683" t="str">
        <f t="shared" si="43"/>
        <v>[Paper, Boards, Envelopes]</v>
      </c>
      <c r="F683" t="str">
        <f t="shared" si="41"/>
        <v>[Digital Products]</v>
      </c>
      <c r="G683" t="str">
        <f t="shared" si="42"/>
        <v>Dry Toner &amp; Xerox</v>
      </c>
      <c r="H683" t="s">
        <v>54</v>
      </c>
      <c r="I683">
        <v>6</v>
      </c>
      <c r="J683" t="s">
        <v>2107</v>
      </c>
      <c r="K683" t="s">
        <v>2107</v>
      </c>
      <c r="L683" t="s">
        <v>42</v>
      </c>
      <c r="M683" t="s">
        <v>25</v>
      </c>
      <c r="O683" t="s">
        <v>2107</v>
      </c>
      <c r="P683">
        <v>7482</v>
      </c>
      <c r="R683" t="s">
        <v>256</v>
      </c>
      <c r="S683" t="s">
        <v>26</v>
      </c>
      <c r="T683">
        <v>0</v>
      </c>
    </row>
    <row r="684" spans="1:20" x14ac:dyDescent="0.25">
      <c r="A684" t="s">
        <v>2150</v>
      </c>
      <c r="B684" s="1" t="s">
        <v>2131</v>
      </c>
      <c r="C684" t="s">
        <v>2151</v>
      </c>
      <c r="D684">
        <f t="shared" si="40"/>
        <v>5</v>
      </c>
      <c r="E684" t="str">
        <f t="shared" si="43"/>
        <v>[Paper, Boards, Envelopes]</v>
      </c>
      <c r="F684" t="str">
        <f t="shared" si="41"/>
        <v>[Digital Products]</v>
      </c>
      <c r="G684" t="str">
        <f t="shared" si="42"/>
        <v>Dry Toner &amp; Xerox</v>
      </c>
      <c r="H684" t="s">
        <v>54</v>
      </c>
      <c r="I684">
        <v>7</v>
      </c>
      <c r="J684" t="s">
        <v>2152</v>
      </c>
      <c r="K684" t="s">
        <v>2152</v>
      </c>
      <c r="L684" t="s">
        <v>42</v>
      </c>
      <c r="M684" t="s">
        <v>25</v>
      </c>
      <c r="O684" t="s">
        <v>2152</v>
      </c>
      <c r="P684">
        <v>7438</v>
      </c>
      <c r="R684" t="s">
        <v>256</v>
      </c>
      <c r="S684" t="s">
        <v>26</v>
      </c>
      <c r="T684">
        <v>0</v>
      </c>
    </row>
    <row r="685" spans="1:20" x14ac:dyDescent="0.25">
      <c r="A685" t="s">
        <v>2153</v>
      </c>
      <c r="B685" s="1" t="s">
        <v>2131</v>
      </c>
      <c r="C685" t="s">
        <v>2154</v>
      </c>
      <c r="D685">
        <f t="shared" si="40"/>
        <v>5</v>
      </c>
      <c r="E685" t="str">
        <f t="shared" si="43"/>
        <v>[Paper, Boards, Envelopes]</v>
      </c>
      <c r="F685" t="str">
        <f t="shared" si="41"/>
        <v>[Digital Products]</v>
      </c>
      <c r="G685" t="str">
        <f t="shared" si="42"/>
        <v>Dry Toner &amp; Xerox</v>
      </c>
      <c r="H685" t="s">
        <v>54</v>
      </c>
      <c r="I685">
        <v>8</v>
      </c>
      <c r="J685" t="s">
        <v>2155</v>
      </c>
      <c r="K685" t="s">
        <v>2155</v>
      </c>
      <c r="L685" t="s">
        <v>42</v>
      </c>
      <c r="M685" t="s">
        <v>25</v>
      </c>
      <c r="O685" t="s">
        <v>2155</v>
      </c>
      <c r="P685">
        <v>7486</v>
      </c>
      <c r="R685" t="s">
        <v>256</v>
      </c>
      <c r="S685" t="s">
        <v>26</v>
      </c>
      <c r="T685">
        <v>0</v>
      </c>
    </row>
    <row r="686" spans="1:20" x14ac:dyDescent="0.25">
      <c r="A686" t="s">
        <v>2156</v>
      </c>
      <c r="B686" s="1" t="s">
        <v>2131</v>
      </c>
      <c r="C686" t="s">
        <v>2157</v>
      </c>
      <c r="D686">
        <f t="shared" si="40"/>
        <v>5</v>
      </c>
      <c r="E686" t="str">
        <f t="shared" si="43"/>
        <v>[Paper, Boards, Envelopes]</v>
      </c>
      <c r="F686" t="str">
        <f t="shared" si="41"/>
        <v>[Digital Products]</v>
      </c>
      <c r="G686" t="str">
        <f t="shared" si="42"/>
        <v>Dry Toner &amp; Xerox</v>
      </c>
      <c r="H686" t="s">
        <v>54</v>
      </c>
      <c r="I686">
        <v>9</v>
      </c>
      <c r="J686" t="s">
        <v>2158</v>
      </c>
      <c r="K686" t="s">
        <v>2158</v>
      </c>
      <c r="L686" t="s">
        <v>42</v>
      </c>
      <c r="M686" t="s">
        <v>25</v>
      </c>
      <c r="O686" t="s">
        <v>2158</v>
      </c>
      <c r="P686">
        <v>6058</v>
      </c>
      <c r="R686" t="s">
        <v>256</v>
      </c>
      <c r="S686" t="s">
        <v>26</v>
      </c>
      <c r="T686">
        <v>0</v>
      </c>
    </row>
    <row r="687" spans="1:20" x14ac:dyDescent="0.25">
      <c r="A687" t="s">
        <v>2159</v>
      </c>
      <c r="B687" s="1" t="s">
        <v>2131</v>
      </c>
      <c r="C687" t="s">
        <v>2160</v>
      </c>
      <c r="D687">
        <f t="shared" si="40"/>
        <v>5</v>
      </c>
      <c r="E687" t="str">
        <f t="shared" si="43"/>
        <v>[Paper, Boards, Envelopes]</v>
      </c>
      <c r="F687" t="str">
        <f t="shared" si="41"/>
        <v>[Digital Products]</v>
      </c>
      <c r="G687" t="str">
        <f t="shared" si="42"/>
        <v>Dry Toner &amp; Xerox</v>
      </c>
      <c r="H687" t="s">
        <v>54</v>
      </c>
      <c r="I687">
        <v>10</v>
      </c>
      <c r="J687" t="s">
        <v>2161</v>
      </c>
      <c r="K687" t="s">
        <v>2161</v>
      </c>
      <c r="L687" t="s">
        <v>24</v>
      </c>
      <c r="M687" t="s">
        <v>25</v>
      </c>
      <c r="O687" t="s">
        <v>2161</v>
      </c>
      <c r="P687">
        <v>6389</v>
      </c>
      <c r="R687" t="s">
        <v>256</v>
      </c>
      <c r="S687" t="s">
        <v>33</v>
      </c>
      <c r="T687">
        <v>1000</v>
      </c>
    </row>
    <row r="688" spans="1:20" x14ac:dyDescent="0.25">
      <c r="A688" t="s">
        <v>2162</v>
      </c>
      <c r="B688" s="1" t="s">
        <v>2131</v>
      </c>
      <c r="C688" t="s">
        <v>2163</v>
      </c>
      <c r="D688">
        <f t="shared" si="40"/>
        <v>5</v>
      </c>
      <c r="E688" t="str">
        <f t="shared" si="43"/>
        <v>[Paper, Boards, Envelopes]</v>
      </c>
      <c r="F688" t="str">
        <f t="shared" si="41"/>
        <v>[Digital Products]</v>
      </c>
      <c r="G688" t="str">
        <f t="shared" si="42"/>
        <v>Dry Toner &amp; Xerox</v>
      </c>
      <c r="H688" t="s">
        <v>54</v>
      </c>
      <c r="I688">
        <v>11</v>
      </c>
      <c r="J688" t="s">
        <v>2164</v>
      </c>
      <c r="K688" t="s">
        <v>2164</v>
      </c>
      <c r="L688" t="s">
        <v>24</v>
      </c>
      <c r="M688" t="s">
        <v>25</v>
      </c>
      <c r="O688" t="s">
        <v>2164</v>
      </c>
      <c r="P688">
        <v>1271</v>
      </c>
      <c r="S688" t="s">
        <v>33</v>
      </c>
      <c r="T688">
        <v>1000</v>
      </c>
    </row>
    <row r="689" spans="1:20" x14ac:dyDescent="0.25">
      <c r="A689" t="s">
        <v>2165</v>
      </c>
      <c r="B689" s="1" t="s">
        <v>1780</v>
      </c>
      <c r="C689" t="s">
        <v>2166</v>
      </c>
      <c r="D689">
        <f t="shared" si="40"/>
        <v>4</v>
      </c>
      <c r="E689" t="str">
        <f t="shared" si="43"/>
        <v>[Paper, Boards, Envelopes]</v>
      </c>
      <c r="F689" t="str">
        <f t="shared" si="41"/>
        <v>[Digital Products]</v>
      </c>
      <c r="G689" t="str">
        <f t="shared" si="42"/>
        <v>Dry Toner &amp; Xerox</v>
      </c>
      <c r="H689" t="s">
        <v>22</v>
      </c>
      <c r="I689">
        <v>8</v>
      </c>
      <c r="J689" t="s">
        <v>2167</v>
      </c>
      <c r="K689" t="s">
        <v>2167</v>
      </c>
      <c r="L689" t="s">
        <v>42</v>
      </c>
      <c r="M689" t="s">
        <v>25</v>
      </c>
      <c r="O689" t="s">
        <v>2167</v>
      </c>
      <c r="P689">
        <v>8702</v>
      </c>
      <c r="Q689" t="s">
        <v>2168</v>
      </c>
      <c r="R689" t="s">
        <v>256</v>
      </c>
      <c r="S689" t="s">
        <v>26</v>
      </c>
      <c r="T689">
        <v>0</v>
      </c>
    </row>
    <row r="690" spans="1:20" x14ac:dyDescent="0.25">
      <c r="A690" t="s">
        <v>2169</v>
      </c>
      <c r="B690" s="1" t="s">
        <v>2166</v>
      </c>
      <c r="C690" t="s">
        <v>2170</v>
      </c>
      <c r="D690">
        <f t="shared" si="40"/>
        <v>5</v>
      </c>
      <c r="E690" t="str">
        <f t="shared" si="43"/>
        <v>[Paper, Boards, Envelopes]</v>
      </c>
      <c r="F690" t="str">
        <f t="shared" si="41"/>
        <v>[Digital Products]</v>
      </c>
      <c r="G690" t="str">
        <f t="shared" si="42"/>
        <v>Dry Toner &amp; Xerox</v>
      </c>
      <c r="H690" t="s">
        <v>22</v>
      </c>
      <c r="I690">
        <v>1</v>
      </c>
      <c r="J690" t="s">
        <v>2171</v>
      </c>
      <c r="K690" t="s">
        <v>2171</v>
      </c>
      <c r="L690" t="s">
        <v>42</v>
      </c>
      <c r="M690" t="s">
        <v>25</v>
      </c>
      <c r="O690" t="s">
        <v>2172</v>
      </c>
      <c r="P690">
        <v>8760</v>
      </c>
      <c r="Q690" t="s">
        <v>2173</v>
      </c>
      <c r="R690" t="s">
        <v>256</v>
      </c>
      <c r="S690" t="s">
        <v>26</v>
      </c>
      <c r="T690">
        <v>0</v>
      </c>
    </row>
    <row r="691" spans="1:20" x14ac:dyDescent="0.25">
      <c r="A691" t="s">
        <v>2174</v>
      </c>
      <c r="B691" s="1" t="s">
        <v>2170</v>
      </c>
      <c r="C691" t="s">
        <v>2175</v>
      </c>
      <c r="D691">
        <f t="shared" si="40"/>
        <v>6</v>
      </c>
      <c r="E691" t="str">
        <f t="shared" si="43"/>
        <v>[Paper, Boards, Envelopes]</v>
      </c>
      <c r="F691" t="str">
        <f t="shared" si="41"/>
        <v>[Digital Products]</v>
      </c>
      <c r="G691" t="str">
        <f t="shared" si="42"/>
        <v>Dry Toner &amp; Xerox</v>
      </c>
      <c r="H691" t="s">
        <v>54</v>
      </c>
      <c r="I691">
        <v>1</v>
      </c>
      <c r="J691" t="s">
        <v>2176</v>
      </c>
      <c r="K691" t="s">
        <v>2176</v>
      </c>
      <c r="L691" t="s">
        <v>42</v>
      </c>
      <c r="M691" t="s">
        <v>25</v>
      </c>
      <c r="O691" t="s">
        <v>2176</v>
      </c>
      <c r="P691">
        <v>7453</v>
      </c>
      <c r="R691" t="s">
        <v>256</v>
      </c>
      <c r="S691" t="s">
        <v>26</v>
      </c>
      <c r="T691">
        <v>0</v>
      </c>
    </row>
    <row r="692" spans="1:20" x14ac:dyDescent="0.25">
      <c r="A692" t="s">
        <v>2177</v>
      </c>
      <c r="B692" s="1" t="s">
        <v>2166</v>
      </c>
      <c r="C692" t="s">
        <v>2178</v>
      </c>
      <c r="D692">
        <f t="shared" si="40"/>
        <v>5</v>
      </c>
      <c r="E692" t="str">
        <f t="shared" si="43"/>
        <v>[Paper, Boards, Envelopes]</v>
      </c>
      <c r="F692" t="str">
        <f t="shared" si="41"/>
        <v>[Digital Products]</v>
      </c>
      <c r="G692" t="str">
        <f t="shared" si="42"/>
        <v>Dry Toner &amp; Xerox</v>
      </c>
      <c r="H692" t="s">
        <v>22</v>
      </c>
      <c r="I692">
        <v>2</v>
      </c>
      <c r="J692" t="s">
        <v>2179</v>
      </c>
      <c r="K692" t="s">
        <v>2179</v>
      </c>
      <c r="L692" t="s">
        <v>42</v>
      </c>
      <c r="M692" t="s">
        <v>25</v>
      </c>
      <c r="O692" t="s">
        <v>2179</v>
      </c>
      <c r="P692">
        <v>8761</v>
      </c>
      <c r="Q692" t="s">
        <v>2180</v>
      </c>
      <c r="R692" t="s">
        <v>256</v>
      </c>
      <c r="S692" t="s">
        <v>26</v>
      </c>
      <c r="T692">
        <v>0</v>
      </c>
    </row>
    <row r="693" spans="1:20" x14ac:dyDescent="0.25">
      <c r="A693" t="s">
        <v>2181</v>
      </c>
      <c r="B693" s="1" t="s">
        <v>2178</v>
      </c>
      <c r="C693" t="s">
        <v>2182</v>
      </c>
      <c r="D693">
        <f t="shared" si="40"/>
        <v>6</v>
      </c>
      <c r="E693" t="str">
        <f t="shared" si="43"/>
        <v>[Paper, Boards, Envelopes]</v>
      </c>
      <c r="F693" t="str">
        <f t="shared" si="41"/>
        <v>[Digital Products]</v>
      </c>
      <c r="G693" t="str">
        <f t="shared" si="42"/>
        <v>Dry Toner &amp; Xerox</v>
      </c>
      <c r="H693" t="s">
        <v>54</v>
      </c>
      <c r="I693">
        <v>1</v>
      </c>
      <c r="J693" t="s">
        <v>2183</v>
      </c>
      <c r="K693" t="s">
        <v>2183</v>
      </c>
      <c r="L693" t="s">
        <v>42</v>
      </c>
      <c r="M693" t="s">
        <v>25</v>
      </c>
      <c r="O693" t="s">
        <v>2183</v>
      </c>
      <c r="P693">
        <v>7455</v>
      </c>
      <c r="R693" t="s">
        <v>256</v>
      </c>
      <c r="S693" t="s">
        <v>26</v>
      </c>
      <c r="T693">
        <v>0</v>
      </c>
    </row>
    <row r="694" spans="1:20" x14ac:dyDescent="0.25">
      <c r="A694" t="s">
        <v>2184</v>
      </c>
      <c r="B694" s="1" t="s">
        <v>2178</v>
      </c>
      <c r="C694" t="s">
        <v>2185</v>
      </c>
      <c r="D694">
        <f t="shared" si="40"/>
        <v>6</v>
      </c>
      <c r="E694" t="str">
        <f t="shared" si="43"/>
        <v>[Paper, Boards, Envelopes]</v>
      </c>
      <c r="F694" t="str">
        <f t="shared" si="41"/>
        <v>[Digital Products]</v>
      </c>
      <c r="G694" t="str">
        <f t="shared" si="42"/>
        <v>Dry Toner &amp; Xerox</v>
      </c>
      <c r="H694" t="s">
        <v>54</v>
      </c>
      <c r="I694">
        <v>2</v>
      </c>
      <c r="J694" t="s">
        <v>2186</v>
      </c>
      <c r="K694" t="s">
        <v>2186</v>
      </c>
      <c r="L694" t="s">
        <v>42</v>
      </c>
      <c r="M694" t="s">
        <v>25</v>
      </c>
      <c r="O694" t="s">
        <v>2186</v>
      </c>
      <c r="P694">
        <v>7456</v>
      </c>
      <c r="R694" t="s">
        <v>256</v>
      </c>
      <c r="S694" t="s">
        <v>26</v>
      </c>
      <c r="T694">
        <v>0</v>
      </c>
    </row>
    <row r="695" spans="1:20" x14ac:dyDescent="0.25">
      <c r="A695" t="s">
        <v>2187</v>
      </c>
      <c r="B695" s="1" t="s">
        <v>2178</v>
      </c>
      <c r="C695" t="s">
        <v>2188</v>
      </c>
      <c r="D695">
        <f t="shared" si="40"/>
        <v>6</v>
      </c>
      <c r="E695" t="str">
        <f t="shared" si="43"/>
        <v>[Paper, Boards, Envelopes]</v>
      </c>
      <c r="F695" t="str">
        <f t="shared" si="41"/>
        <v>[Digital Products]</v>
      </c>
      <c r="G695" t="str">
        <f t="shared" si="42"/>
        <v>Dry Toner &amp; Xerox</v>
      </c>
      <c r="H695" t="s">
        <v>54</v>
      </c>
      <c r="I695">
        <v>3</v>
      </c>
      <c r="J695" t="s">
        <v>2189</v>
      </c>
      <c r="K695" t="s">
        <v>2189</v>
      </c>
      <c r="L695" t="s">
        <v>42</v>
      </c>
      <c r="M695" t="s">
        <v>25</v>
      </c>
      <c r="O695" t="s">
        <v>2189</v>
      </c>
      <c r="P695">
        <v>7457</v>
      </c>
      <c r="R695" t="s">
        <v>256</v>
      </c>
      <c r="S695" t="s">
        <v>26</v>
      </c>
      <c r="T695">
        <v>0</v>
      </c>
    </row>
    <row r="696" spans="1:20" x14ac:dyDescent="0.25">
      <c r="A696" t="s">
        <v>2190</v>
      </c>
      <c r="B696" s="1" t="s">
        <v>2178</v>
      </c>
      <c r="C696" t="s">
        <v>2191</v>
      </c>
      <c r="D696">
        <f t="shared" si="40"/>
        <v>6</v>
      </c>
      <c r="E696" t="str">
        <f t="shared" si="43"/>
        <v>[Paper, Boards, Envelopes]</v>
      </c>
      <c r="F696" t="str">
        <f t="shared" si="41"/>
        <v>[Digital Products]</v>
      </c>
      <c r="G696" t="str">
        <f t="shared" si="42"/>
        <v>Dry Toner &amp; Xerox</v>
      </c>
      <c r="H696" t="s">
        <v>54</v>
      </c>
      <c r="I696">
        <v>4</v>
      </c>
      <c r="J696" t="s">
        <v>2192</v>
      </c>
      <c r="K696" t="s">
        <v>2192</v>
      </c>
      <c r="L696" t="s">
        <v>42</v>
      </c>
      <c r="M696" t="s">
        <v>25</v>
      </c>
      <c r="O696" t="s">
        <v>2192</v>
      </c>
      <c r="P696">
        <v>7458</v>
      </c>
      <c r="R696" t="s">
        <v>256</v>
      </c>
      <c r="S696" t="s">
        <v>26</v>
      </c>
      <c r="T696">
        <v>0</v>
      </c>
    </row>
    <row r="697" spans="1:20" x14ac:dyDescent="0.25">
      <c r="A697" t="s">
        <v>2193</v>
      </c>
      <c r="B697" s="1" t="s">
        <v>2166</v>
      </c>
      <c r="C697" t="s">
        <v>2194</v>
      </c>
      <c r="D697">
        <f t="shared" si="40"/>
        <v>5</v>
      </c>
      <c r="E697" t="str">
        <f t="shared" si="43"/>
        <v>[Paper, Boards, Envelopes]</v>
      </c>
      <c r="F697" t="str">
        <f t="shared" si="41"/>
        <v>[Digital Products]</v>
      </c>
      <c r="G697" t="str">
        <f t="shared" si="42"/>
        <v>Dry Toner &amp; Xerox</v>
      </c>
      <c r="H697" t="s">
        <v>22</v>
      </c>
      <c r="I697">
        <v>3</v>
      </c>
      <c r="J697" t="s">
        <v>2195</v>
      </c>
      <c r="K697" t="s">
        <v>2195</v>
      </c>
      <c r="L697" t="s">
        <v>42</v>
      </c>
      <c r="M697" t="s">
        <v>25</v>
      </c>
      <c r="O697" t="s">
        <v>2196</v>
      </c>
      <c r="P697">
        <v>8762</v>
      </c>
      <c r="Q697" t="s">
        <v>2197</v>
      </c>
      <c r="R697" t="s">
        <v>256</v>
      </c>
      <c r="S697" t="s">
        <v>26</v>
      </c>
      <c r="T697">
        <v>0</v>
      </c>
    </row>
    <row r="698" spans="1:20" x14ac:dyDescent="0.25">
      <c r="A698" t="s">
        <v>2198</v>
      </c>
      <c r="B698" s="1" t="s">
        <v>2194</v>
      </c>
      <c r="C698" t="s">
        <v>2199</v>
      </c>
      <c r="D698">
        <f t="shared" si="40"/>
        <v>6</v>
      </c>
      <c r="E698" t="str">
        <f t="shared" si="43"/>
        <v>[Paper, Boards, Envelopes]</v>
      </c>
      <c r="F698" t="str">
        <f t="shared" si="41"/>
        <v>[Digital Products]</v>
      </c>
      <c r="G698" t="str">
        <f t="shared" si="42"/>
        <v>Dry Toner &amp; Xerox</v>
      </c>
      <c r="H698" t="s">
        <v>54</v>
      </c>
      <c r="I698">
        <v>1</v>
      </c>
      <c r="J698" t="s">
        <v>2200</v>
      </c>
      <c r="K698" t="s">
        <v>2200</v>
      </c>
      <c r="L698" t="s">
        <v>42</v>
      </c>
      <c r="M698" t="s">
        <v>25</v>
      </c>
      <c r="O698" t="s">
        <v>2200</v>
      </c>
      <c r="P698">
        <v>7460</v>
      </c>
      <c r="R698" t="s">
        <v>256</v>
      </c>
      <c r="S698" t="s">
        <v>26</v>
      </c>
      <c r="T698">
        <v>0</v>
      </c>
    </row>
    <row r="699" spans="1:20" x14ac:dyDescent="0.25">
      <c r="A699" t="s">
        <v>2201</v>
      </c>
      <c r="B699" s="1" t="s">
        <v>2194</v>
      </c>
      <c r="C699" t="s">
        <v>2202</v>
      </c>
      <c r="D699">
        <f t="shared" si="40"/>
        <v>6</v>
      </c>
      <c r="E699" t="str">
        <f t="shared" si="43"/>
        <v>[Paper, Boards, Envelopes]</v>
      </c>
      <c r="F699" t="str">
        <f t="shared" si="41"/>
        <v>[Digital Products]</v>
      </c>
      <c r="G699" t="str">
        <f t="shared" si="42"/>
        <v>Dry Toner &amp; Xerox</v>
      </c>
      <c r="H699" t="s">
        <v>54</v>
      </c>
      <c r="I699">
        <v>2</v>
      </c>
      <c r="J699" t="s">
        <v>2203</v>
      </c>
      <c r="K699" t="s">
        <v>2203</v>
      </c>
      <c r="L699" t="s">
        <v>42</v>
      </c>
      <c r="M699" t="s">
        <v>25</v>
      </c>
      <c r="O699" t="s">
        <v>2203</v>
      </c>
      <c r="P699">
        <v>7461</v>
      </c>
      <c r="R699" t="s">
        <v>256</v>
      </c>
      <c r="S699" t="s">
        <v>26</v>
      </c>
      <c r="T699">
        <v>0</v>
      </c>
    </row>
    <row r="700" spans="1:20" x14ac:dyDescent="0.25">
      <c r="A700" t="s">
        <v>2204</v>
      </c>
      <c r="B700" s="1" t="s">
        <v>2194</v>
      </c>
      <c r="C700" t="s">
        <v>2205</v>
      </c>
      <c r="D700">
        <f t="shared" si="40"/>
        <v>6</v>
      </c>
      <c r="E700" t="str">
        <f t="shared" si="43"/>
        <v>[Paper, Boards, Envelopes]</v>
      </c>
      <c r="F700" t="str">
        <f t="shared" si="41"/>
        <v>[Digital Products]</v>
      </c>
      <c r="G700" t="str">
        <f t="shared" si="42"/>
        <v>Dry Toner &amp; Xerox</v>
      </c>
      <c r="H700" t="s">
        <v>54</v>
      </c>
      <c r="I700">
        <v>3</v>
      </c>
      <c r="J700" t="s">
        <v>2206</v>
      </c>
      <c r="K700" t="s">
        <v>2206</v>
      </c>
      <c r="L700" t="s">
        <v>42</v>
      </c>
      <c r="M700" t="s">
        <v>25</v>
      </c>
      <c r="O700" t="s">
        <v>2206</v>
      </c>
      <c r="P700">
        <v>7462</v>
      </c>
      <c r="R700" t="s">
        <v>256</v>
      </c>
      <c r="S700" t="s">
        <v>26</v>
      </c>
      <c r="T700">
        <v>0</v>
      </c>
    </row>
    <row r="701" spans="1:20" x14ac:dyDescent="0.25">
      <c r="A701" t="s">
        <v>2207</v>
      </c>
      <c r="B701" s="1" t="s">
        <v>2194</v>
      </c>
      <c r="C701" t="s">
        <v>2208</v>
      </c>
      <c r="D701">
        <f t="shared" si="40"/>
        <v>6</v>
      </c>
      <c r="E701" t="str">
        <f t="shared" si="43"/>
        <v>[Paper, Boards, Envelopes]</v>
      </c>
      <c r="F701" t="str">
        <f t="shared" si="41"/>
        <v>[Digital Products]</v>
      </c>
      <c r="G701" t="str">
        <f t="shared" si="42"/>
        <v>Dry Toner &amp; Xerox</v>
      </c>
      <c r="H701" t="s">
        <v>54</v>
      </c>
      <c r="I701">
        <v>4</v>
      </c>
      <c r="J701" t="s">
        <v>2209</v>
      </c>
      <c r="K701" t="s">
        <v>2209</v>
      </c>
      <c r="L701" t="s">
        <v>42</v>
      </c>
      <c r="M701" t="s">
        <v>25</v>
      </c>
      <c r="O701" t="s">
        <v>2209</v>
      </c>
      <c r="P701">
        <v>7463</v>
      </c>
      <c r="R701" t="s">
        <v>256</v>
      </c>
      <c r="S701" t="s">
        <v>26</v>
      </c>
      <c r="T701">
        <v>0</v>
      </c>
    </row>
    <row r="702" spans="1:20" x14ac:dyDescent="0.25">
      <c r="A702" t="s">
        <v>2210</v>
      </c>
      <c r="B702" s="1" t="s">
        <v>2194</v>
      </c>
      <c r="C702" t="s">
        <v>2211</v>
      </c>
      <c r="D702">
        <f t="shared" si="40"/>
        <v>6</v>
      </c>
      <c r="E702" t="str">
        <f t="shared" si="43"/>
        <v>[Paper, Boards, Envelopes]</v>
      </c>
      <c r="F702" t="str">
        <f t="shared" si="41"/>
        <v>[Digital Products]</v>
      </c>
      <c r="G702" t="str">
        <f t="shared" si="42"/>
        <v>Dry Toner &amp; Xerox</v>
      </c>
      <c r="H702" t="s">
        <v>54</v>
      </c>
      <c r="I702">
        <v>5</v>
      </c>
      <c r="J702" t="s">
        <v>2209</v>
      </c>
      <c r="K702" t="s">
        <v>2209</v>
      </c>
      <c r="L702" t="s">
        <v>42</v>
      </c>
      <c r="M702" t="s">
        <v>25</v>
      </c>
      <c r="O702" t="s">
        <v>2209</v>
      </c>
      <c r="P702">
        <v>7463</v>
      </c>
      <c r="R702" t="s">
        <v>256</v>
      </c>
      <c r="S702" t="s">
        <v>26</v>
      </c>
      <c r="T702">
        <v>0</v>
      </c>
    </row>
    <row r="703" spans="1:20" x14ac:dyDescent="0.25">
      <c r="A703" t="s">
        <v>2212</v>
      </c>
      <c r="B703" s="1" t="s">
        <v>2194</v>
      </c>
      <c r="C703" t="s">
        <v>2213</v>
      </c>
      <c r="D703">
        <f t="shared" si="40"/>
        <v>6</v>
      </c>
      <c r="E703" t="str">
        <f t="shared" si="43"/>
        <v>[Paper, Boards, Envelopes]</v>
      </c>
      <c r="F703" t="str">
        <f t="shared" si="41"/>
        <v>[Digital Products]</v>
      </c>
      <c r="G703" t="str">
        <f t="shared" si="42"/>
        <v>Dry Toner &amp; Xerox</v>
      </c>
      <c r="H703" t="s">
        <v>54</v>
      </c>
      <c r="I703">
        <v>6</v>
      </c>
      <c r="J703" t="s">
        <v>2214</v>
      </c>
      <c r="K703" t="s">
        <v>2214</v>
      </c>
      <c r="L703" t="s">
        <v>42</v>
      </c>
      <c r="M703" t="s">
        <v>25</v>
      </c>
      <c r="O703" t="s">
        <v>2214</v>
      </c>
      <c r="P703">
        <v>7465</v>
      </c>
      <c r="R703" t="s">
        <v>256</v>
      </c>
      <c r="S703" t="s">
        <v>26</v>
      </c>
      <c r="T703">
        <v>0</v>
      </c>
    </row>
    <row r="704" spans="1:20" x14ac:dyDescent="0.25">
      <c r="A704" t="s">
        <v>2215</v>
      </c>
      <c r="B704" s="1" t="s">
        <v>2194</v>
      </c>
      <c r="C704" t="s">
        <v>2216</v>
      </c>
      <c r="D704">
        <f t="shared" si="40"/>
        <v>6</v>
      </c>
      <c r="E704" t="str">
        <f t="shared" si="43"/>
        <v>[Paper, Boards, Envelopes]</v>
      </c>
      <c r="F704" t="str">
        <f t="shared" si="41"/>
        <v>[Digital Products]</v>
      </c>
      <c r="G704" t="str">
        <f t="shared" si="42"/>
        <v>Dry Toner &amp; Xerox</v>
      </c>
      <c r="H704" t="s">
        <v>54</v>
      </c>
      <c r="I704">
        <v>7</v>
      </c>
      <c r="J704" t="s">
        <v>2217</v>
      </c>
      <c r="K704" t="s">
        <v>2217</v>
      </c>
      <c r="L704" t="s">
        <v>42</v>
      </c>
      <c r="M704" t="s">
        <v>25</v>
      </c>
      <c r="O704" t="s">
        <v>2217</v>
      </c>
      <c r="P704">
        <v>7466</v>
      </c>
      <c r="R704" t="s">
        <v>256</v>
      </c>
      <c r="S704" t="s">
        <v>26</v>
      </c>
      <c r="T704">
        <v>0</v>
      </c>
    </row>
    <row r="705" spans="1:20" x14ac:dyDescent="0.25">
      <c r="A705" t="s">
        <v>2218</v>
      </c>
      <c r="B705" s="1" t="s">
        <v>2194</v>
      </c>
      <c r="C705" t="s">
        <v>2219</v>
      </c>
      <c r="D705">
        <f t="shared" si="40"/>
        <v>6</v>
      </c>
      <c r="E705" t="str">
        <f t="shared" si="43"/>
        <v>[Paper, Boards, Envelopes]</v>
      </c>
      <c r="F705" t="str">
        <f t="shared" si="41"/>
        <v>[Digital Products]</v>
      </c>
      <c r="G705" t="str">
        <f t="shared" si="42"/>
        <v>Dry Toner &amp; Xerox</v>
      </c>
      <c r="H705" t="s">
        <v>54</v>
      </c>
      <c r="I705">
        <v>8</v>
      </c>
      <c r="J705" t="s">
        <v>2220</v>
      </c>
      <c r="K705" t="s">
        <v>2220</v>
      </c>
      <c r="L705" t="s">
        <v>42</v>
      </c>
      <c r="M705" t="s">
        <v>25</v>
      </c>
      <c r="O705" t="s">
        <v>2220</v>
      </c>
      <c r="P705">
        <v>7467</v>
      </c>
      <c r="R705" t="s">
        <v>256</v>
      </c>
      <c r="S705" t="s">
        <v>26</v>
      </c>
      <c r="T705">
        <v>0</v>
      </c>
    </row>
    <row r="706" spans="1:20" x14ac:dyDescent="0.25">
      <c r="A706" t="s">
        <v>2221</v>
      </c>
      <c r="B706" s="1" t="s">
        <v>2194</v>
      </c>
      <c r="C706" t="s">
        <v>2222</v>
      </c>
      <c r="D706">
        <f t="shared" si="40"/>
        <v>6</v>
      </c>
      <c r="E706" t="str">
        <f t="shared" si="43"/>
        <v>[Paper, Boards, Envelopes]</v>
      </c>
      <c r="F706" t="str">
        <f t="shared" si="41"/>
        <v>[Digital Products]</v>
      </c>
      <c r="G706" t="str">
        <f t="shared" si="42"/>
        <v>Dry Toner &amp; Xerox</v>
      </c>
      <c r="H706" t="s">
        <v>54</v>
      </c>
      <c r="I706">
        <v>9</v>
      </c>
      <c r="J706" t="s">
        <v>2223</v>
      </c>
      <c r="K706" t="s">
        <v>2223</v>
      </c>
      <c r="L706" t="s">
        <v>42</v>
      </c>
      <c r="M706" t="s">
        <v>25</v>
      </c>
      <c r="O706" t="s">
        <v>2223</v>
      </c>
      <c r="P706">
        <v>7468</v>
      </c>
      <c r="R706" t="s">
        <v>256</v>
      </c>
      <c r="S706" t="s">
        <v>26</v>
      </c>
      <c r="T706">
        <v>0</v>
      </c>
    </row>
    <row r="707" spans="1:20" x14ac:dyDescent="0.25">
      <c r="A707" t="s">
        <v>2224</v>
      </c>
      <c r="B707" s="1" t="s">
        <v>2194</v>
      </c>
      <c r="C707" t="s">
        <v>2225</v>
      </c>
      <c r="D707">
        <f t="shared" ref="D707:D770" si="44">LEN(C707)-LEN(SUBSTITUTE(C707,"/",""))</f>
        <v>6</v>
      </c>
      <c r="E707" t="str">
        <f t="shared" si="43"/>
        <v>[Paper, Boards, Envelopes]</v>
      </c>
      <c r="F707" t="str">
        <f t="shared" ref="F707:F770" si="45">IF(AND($C707=2,$H707="bottom"),"",IF(MID($C707,3,3)="/11",IF(OR(VLOOKUP(LEFT($C707,8),$C:$X,13,0)=E707,E707=""),"",VLOOKUP(LEFT($C707,8),$C:$X,13,0)),IF(OR(VLOOKUP(LEFT($C707,6),$C:$X,13,0)=E707,E707=""),"",VLOOKUP(LEFT($C707,6),$C:$X,13,0))))</f>
        <v>[Digital Products]</v>
      </c>
      <c r="G707" t="str">
        <f t="shared" ref="G707:G770" si="46">IF(AND($C707=3,$H707="bottom"),"",IF(MID($C707,3,3)="/11",IF(OR(VLOOKUP(LEFT($C707,11),$C:$X,13,0)=F707,F707=""),"",VLOOKUP(LEFT($C707,11),$C:$X,13,0)),IF(OR(VLOOKUP(LEFT($C707,8),$C:$X,13,0)=F707,F707=""),"",VLOOKUP(LEFT($C707,8),$C:$X,13,0))))</f>
        <v>Dry Toner &amp; Xerox</v>
      </c>
      <c r="H707" t="s">
        <v>54</v>
      </c>
      <c r="I707">
        <v>10</v>
      </c>
      <c r="J707" t="s">
        <v>2226</v>
      </c>
      <c r="K707" t="s">
        <v>2226</v>
      </c>
      <c r="L707" t="s">
        <v>42</v>
      </c>
      <c r="M707" t="s">
        <v>25</v>
      </c>
      <c r="O707" t="s">
        <v>2226</v>
      </c>
      <c r="P707">
        <v>7469</v>
      </c>
      <c r="R707" t="s">
        <v>256</v>
      </c>
      <c r="S707" t="s">
        <v>26</v>
      </c>
      <c r="T707">
        <v>0</v>
      </c>
    </row>
    <row r="708" spans="1:20" x14ac:dyDescent="0.25">
      <c r="A708" t="s">
        <v>2227</v>
      </c>
      <c r="B708" s="1" t="s">
        <v>2194</v>
      </c>
      <c r="C708" t="s">
        <v>2228</v>
      </c>
      <c r="D708">
        <f t="shared" si="44"/>
        <v>6</v>
      </c>
      <c r="E708" t="str">
        <f t="shared" si="43"/>
        <v>[Paper, Boards, Envelopes]</v>
      </c>
      <c r="F708" t="str">
        <f t="shared" si="45"/>
        <v>[Digital Products]</v>
      </c>
      <c r="G708" t="str">
        <f t="shared" si="46"/>
        <v>Dry Toner &amp; Xerox</v>
      </c>
      <c r="H708" t="s">
        <v>54</v>
      </c>
      <c r="I708">
        <v>11</v>
      </c>
      <c r="J708" t="s">
        <v>2229</v>
      </c>
      <c r="K708" t="s">
        <v>2229</v>
      </c>
      <c r="L708" t="s">
        <v>42</v>
      </c>
      <c r="M708" t="s">
        <v>25</v>
      </c>
      <c r="O708" t="s">
        <v>2229</v>
      </c>
      <c r="P708">
        <v>7470</v>
      </c>
      <c r="R708" t="s">
        <v>256</v>
      </c>
      <c r="S708" t="s">
        <v>26</v>
      </c>
      <c r="T708">
        <v>0</v>
      </c>
    </row>
    <row r="709" spans="1:20" x14ac:dyDescent="0.25">
      <c r="A709" t="s">
        <v>2230</v>
      </c>
      <c r="B709" s="1" t="s">
        <v>2194</v>
      </c>
      <c r="C709" t="s">
        <v>2231</v>
      </c>
      <c r="D709">
        <f t="shared" si="44"/>
        <v>6</v>
      </c>
      <c r="E709" t="str">
        <f t="shared" ref="E709:E772" si="47">IF(MID(C709,3,3)="/11",VLOOKUP(LEFT($C709,5),$C:$O,13,0),VLOOKUP(LEFT($C709,4),$C:$O,13,0))</f>
        <v>[Paper, Boards, Envelopes]</v>
      </c>
      <c r="F709" t="str">
        <f t="shared" si="45"/>
        <v>[Digital Products]</v>
      </c>
      <c r="G709" t="str">
        <f t="shared" si="46"/>
        <v>Dry Toner &amp; Xerox</v>
      </c>
      <c r="H709" t="s">
        <v>54</v>
      </c>
      <c r="I709">
        <v>12</v>
      </c>
      <c r="J709" t="s">
        <v>2232</v>
      </c>
      <c r="K709" t="s">
        <v>2232</v>
      </c>
      <c r="L709" t="s">
        <v>42</v>
      </c>
      <c r="M709" t="s">
        <v>25</v>
      </c>
      <c r="O709" t="s">
        <v>2232</v>
      </c>
      <c r="P709">
        <v>7471</v>
      </c>
      <c r="R709" t="s">
        <v>256</v>
      </c>
      <c r="S709" t="s">
        <v>26</v>
      </c>
      <c r="T709">
        <v>0</v>
      </c>
    </row>
    <row r="710" spans="1:20" x14ac:dyDescent="0.25">
      <c r="A710" t="s">
        <v>2233</v>
      </c>
      <c r="B710" s="1" t="s">
        <v>2166</v>
      </c>
      <c r="C710" t="s">
        <v>2234</v>
      </c>
      <c r="D710">
        <f t="shared" si="44"/>
        <v>5</v>
      </c>
      <c r="E710" t="str">
        <f t="shared" si="47"/>
        <v>[Paper, Boards, Envelopes]</v>
      </c>
      <c r="F710" t="str">
        <f t="shared" si="45"/>
        <v>[Digital Products]</v>
      </c>
      <c r="G710" t="str">
        <f t="shared" si="46"/>
        <v>Dry Toner &amp; Xerox</v>
      </c>
      <c r="H710" t="s">
        <v>22</v>
      </c>
      <c r="I710">
        <v>4</v>
      </c>
      <c r="J710" t="s">
        <v>2235</v>
      </c>
      <c r="K710" t="s">
        <v>2235</v>
      </c>
      <c r="L710" t="s">
        <v>42</v>
      </c>
      <c r="M710" t="s">
        <v>25</v>
      </c>
      <c r="O710" t="s">
        <v>2236</v>
      </c>
      <c r="P710">
        <v>9104</v>
      </c>
      <c r="Q710" t="s">
        <v>2237</v>
      </c>
      <c r="R710" t="s">
        <v>256</v>
      </c>
      <c r="S710" t="s">
        <v>26</v>
      </c>
      <c r="T710">
        <v>0</v>
      </c>
    </row>
    <row r="711" spans="1:20" x14ac:dyDescent="0.25">
      <c r="A711" t="s">
        <v>2238</v>
      </c>
      <c r="B711" s="1" t="s">
        <v>2234</v>
      </c>
      <c r="C711" t="s">
        <v>2239</v>
      </c>
      <c r="D711">
        <f t="shared" si="44"/>
        <v>6</v>
      </c>
      <c r="E711" t="str">
        <f t="shared" si="47"/>
        <v>[Paper, Boards, Envelopes]</v>
      </c>
      <c r="F711" t="str">
        <f t="shared" si="45"/>
        <v>[Digital Products]</v>
      </c>
      <c r="G711" t="str">
        <f t="shared" si="46"/>
        <v>Dry Toner &amp; Xerox</v>
      </c>
      <c r="H711" t="s">
        <v>54</v>
      </c>
      <c r="I711">
        <v>1</v>
      </c>
      <c r="J711" t="s">
        <v>2240</v>
      </c>
      <c r="K711" t="s">
        <v>2240</v>
      </c>
      <c r="L711" t="s">
        <v>42</v>
      </c>
      <c r="M711" t="s">
        <v>25</v>
      </c>
      <c r="O711" t="s">
        <v>2240</v>
      </c>
      <c r="P711">
        <v>7485</v>
      </c>
      <c r="R711" t="s">
        <v>256</v>
      </c>
      <c r="S711" t="s">
        <v>26</v>
      </c>
      <c r="T711">
        <v>0</v>
      </c>
    </row>
    <row r="712" spans="1:20" x14ac:dyDescent="0.25">
      <c r="A712" t="s">
        <v>2241</v>
      </c>
      <c r="B712" s="1" t="s">
        <v>2234</v>
      </c>
      <c r="C712" t="s">
        <v>2242</v>
      </c>
      <c r="D712">
        <f t="shared" si="44"/>
        <v>6</v>
      </c>
      <c r="E712" t="str">
        <f t="shared" si="47"/>
        <v>[Paper, Boards, Envelopes]</v>
      </c>
      <c r="F712" t="str">
        <f t="shared" si="45"/>
        <v>[Digital Products]</v>
      </c>
      <c r="G712" t="str">
        <f t="shared" si="46"/>
        <v>Dry Toner &amp; Xerox</v>
      </c>
      <c r="H712" t="s">
        <v>54</v>
      </c>
      <c r="I712">
        <v>2</v>
      </c>
      <c r="J712" t="s">
        <v>2155</v>
      </c>
      <c r="K712" t="s">
        <v>2155</v>
      </c>
      <c r="L712" t="s">
        <v>42</v>
      </c>
      <c r="M712" t="s">
        <v>25</v>
      </c>
      <c r="O712" t="s">
        <v>2155</v>
      </c>
      <c r="P712">
        <v>7486</v>
      </c>
      <c r="R712" t="s">
        <v>256</v>
      </c>
      <c r="S712" t="s">
        <v>26</v>
      </c>
      <c r="T712">
        <v>0</v>
      </c>
    </row>
    <row r="713" spans="1:20" x14ac:dyDescent="0.25">
      <c r="A713" t="s">
        <v>2243</v>
      </c>
      <c r="B713" s="1" t="s">
        <v>2234</v>
      </c>
      <c r="C713" t="s">
        <v>2244</v>
      </c>
      <c r="D713">
        <f t="shared" si="44"/>
        <v>6</v>
      </c>
      <c r="E713" t="str">
        <f t="shared" si="47"/>
        <v>[Paper, Boards, Envelopes]</v>
      </c>
      <c r="F713" t="str">
        <f t="shared" si="45"/>
        <v>[Digital Products]</v>
      </c>
      <c r="G713" t="str">
        <f t="shared" si="46"/>
        <v>Dry Toner &amp; Xerox</v>
      </c>
      <c r="H713" t="s">
        <v>54</v>
      </c>
      <c r="I713">
        <v>3</v>
      </c>
      <c r="J713" t="s">
        <v>2245</v>
      </c>
      <c r="K713" t="s">
        <v>2245</v>
      </c>
      <c r="L713" t="s">
        <v>42</v>
      </c>
      <c r="M713" t="s">
        <v>25</v>
      </c>
      <c r="O713" t="s">
        <v>2245</v>
      </c>
      <c r="P713">
        <v>7487</v>
      </c>
      <c r="R713" t="s">
        <v>256</v>
      </c>
      <c r="S713" t="s">
        <v>26</v>
      </c>
      <c r="T713">
        <v>0</v>
      </c>
    </row>
    <row r="714" spans="1:20" x14ac:dyDescent="0.25">
      <c r="A714" t="s">
        <v>2246</v>
      </c>
      <c r="B714" s="1" t="s">
        <v>2166</v>
      </c>
      <c r="C714" t="s">
        <v>2247</v>
      </c>
      <c r="D714">
        <f t="shared" si="44"/>
        <v>5</v>
      </c>
      <c r="E714" t="str">
        <f t="shared" si="47"/>
        <v>[Paper, Boards, Envelopes]</v>
      </c>
      <c r="F714" t="str">
        <f t="shared" si="45"/>
        <v>[Digital Products]</v>
      </c>
      <c r="G714" t="str">
        <f t="shared" si="46"/>
        <v>Dry Toner &amp; Xerox</v>
      </c>
      <c r="H714" t="s">
        <v>22</v>
      </c>
      <c r="I714">
        <v>5</v>
      </c>
      <c r="J714" t="s">
        <v>2248</v>
      </c>
      <c r="K714" t="s">
        <v>2248</v>
      </c>
      <c r="L714" t="s">
        <v>42</v>
      </c>
      <c r="M714" t="s">
        <v>25</v>
      </c>
      <c r="O714" t="s">
        <v>2249</v>
      </c>
      <c r="P714">
        <v>8763</v>
      </c>
      <c r="Q714" t="s">
        <v>2250</v>
      </c>
      <c r="R714" t="s">
        <v>256</v>
      </c>
      <c r="S714" t="s">
        <v>26</v>
      </c>
      <c r="T714">
        <v>0</v>
      </c>
    </row>
    <row r="715" spans="1:20" x14ac:dyDescent="0.25">
      <c r="A715" t="s">
        <v>2251</v>
      </c>
      <c r="B715" s="1" t="s">
        <v>2247</v>
      </c>
      <c r="C715" t="s">
        <v>2252</v>
      </c>
      <c r="D715">
        <f t="shared" si="44"/>
        <v>6</v>
      </c>
      <c r="E715" t="str">
        <f t="shared" si="47"/>
        <v>[Paper, Boards, Envelopes]</v>
      </c>
      <c r="F715" t="str">
        <f t="shared" si="45"/>
        <v>[Digital Products]</v>
      </c>
      <c r="G715" t="str">
        <f t="shared" si="46"/>
        <v>Dry Toner &amp; Xerox</v>
      </c>
      <c r="H715" t="s">
        <v>54</v>
      </c>
      <c r="I715">
        <v>1</v>
      </c>
      <c r="J715" t="s">
        <v>2253</v>
      </c>
      <c r="K715" t="s">
        <v>2253</v>
      </c>
      <c r="L715" t="s">
        <v>42</v>
      </c>
      <c r="M715" t="s">
        <v>25</v>
      </c>
      <c r="O715" t="s">
        <v>2253</v>
      </c>
      <c r="P715">
        <v>7489</v>
      </c>
      <c r="R715" t="s">
        <v>256</v>
      </c>
      <c r="S715" t="s">
        <v>26</v>
      </c>
      <c r="T715">
        <v>0</v>
      </c>
    </row>
    <row r="716" spans="1:20" x14ac:dyDescent="0.25">
      <c r="A716" t="s">
        <v>2254</v>
      </c>
      <c r="B716" s="1" t="s">
        <v>2166</v>
      </c>
      <c r="C716" t="s">
        <v>2255</v>
      </c>
      <c r="D716">
        <f t="shared" si="44"/>
        <v>5</v>
      </c>
      <c r="E716" t="str">
        <f t="shared" si="47"/>
        <v>[Paper, Boards, Envelopes]</v>
      </c>
      <c r="F716" t="str">
        <f t="shared" si="45"/>
        <v>[Digital Products]</v>
      </c>
      <c r="G716" t="str">
        <f t="shared" si="46"/>
        <v>Dry Toner &amp; Xerox</v>
      </c>
      <c r="H716" t="s">
        <v>22</v>
      </c>
      <c r="I716">
        <v>6</v>
      </c>
      <c r="J716" t="s">
        <v>2256</v>
      </c>
      <c r="K716" t="s">
        <v>2256</v>
      </c>
      <c r="L716" t="s">
        <v>42</v>
      </c>
      <c r="M716" t="s">
        <v>25</v>
      </c>
      <c r="O716" t="s">
        <v>2256</v>
      </c>
      <c r="P716">
        <v>8764</v>
      </c>
      <c r="Q716" t="s">
        <v>2257</v>
      </c>
      <c r="R716" t="s">
        <v>256</v>
      </c>
      <c r="S716" t="s">
        <v>26</v>
      </c>
      <c r="T716">
        <v>0</v>
      </c>
    </row>
    <row r="717" spans="1:20" x14ac:dyDescent="0.25">
      <c r="A717" t="s">
        <v>2258</v>
      </c>
      <c r="B717" s="1" t="s">
        <v>2255</v>
      </c>
      <c r="C717" t="s">
        <v>2259</v>
      </c>
      <c r="D717">
        <f t="shared" si="44"/>
        <v>6</v>
      </c>
      <c r="E717" t="str">
        <f t="shared" si="47"/>
        <v>[Paper, Boards, Envelopes]</v>
      </c>
      <c r="F717" t="str">
        <f t="shared" si="45"/>
        <v>[Digital Products]</v>
      </c>
      <c r="G717" t="str">
        <f t="shared" si="46"/>
        <v>Dry Toner &amp; Xerox</v>
      </c>
      <c r="H717" t="s">
        <v>54</v>
      </c>
      <c r="I717">
        <v>1</v>
      </c>
      <c r="J717" t="s">
        <v>2260</v>
      </c>
      <c r="K717" t="s">
        <v>2260</v>
      </c>
      <c r="L717" t="s">
        <v>42</v>
      </c>
      <c r="M717" t="s">
        <v>25</v>
      </c>
      <c r="O717" t="s">
        <v>2260</v>
      </c>
      <c r="P717">
        <v>7491</v>
      </c>
      <c r="R717" t="s">
        <v>256</v>
      </c>
      <c r="S717" t="s">
        <v>26</v>
      </c>
      <c r="T717">
        <v>0</v>
      </c>
    </row>
    <row r="718" spans="1:20" x14ac:dyDescent="0.25">
      <c r="A718" t="s">
        <v>2261</v>
      </c>
      <c r="B718" s="1" t="s">
        <v>2255</v>
      </c>
      <c r="C718" t="s">
        <v>2262</v>
      </c>
      <c r="D718">
        <f t="shared" si="44"/>
        <v>6</v>
      </c>
      <c r="E718" t="str">
        <f t="shared" si="47"/>
        <v>[Paper, Boards, Envelopes]</v>
      </c>
      <c r="F718" t="str">
        <f t="shared" si="45"/>
        <v>[Digital Products]</v>
      </c>
      <c r="G718" t="str">
        <f t="shared" si="46"/>
        <v>Dry Toner &amp; Xerox</v>
      </c>
      <c r="H718" t="s">
        <v>54</v>
      </c>
      <c r="I718">
        <v>2</v>
      </c>
      <c r="J718" t="s">
        <v>2263</v>
      </c>
      <c r="K718" t="s">
        <v>2263</v>
      </c>
      <c r="L718" t="s">
        <v>42</v>
      </c>
      <c r="M718" t="s">
        <v>25</v>
      </c>
      <c r="O718" t="s">
        <v>2263</v>
      </c>
      <c r="P718">
        <v>7493</v>
      </c>
      <c r="R718" t="s">
        <v>256</v>
      </c>
      <c r="S718" t="s">
        <v>26</v>
      </c>
      <c r="T718">
        <v>0</v>
      </c>
    </row>
    <row r="719" spans="1:20" x14ac:dyDescent="0.25">
      <c r="A719" t="s">
        <v>2264</v>
      </c>
      <c r="B719" s="1" t="s">
        <v>2255</v>
      </c>
      <c r="C719" t="s">
        <v>2265</v>
      </c>
      <c r="D719">
        <f t="shared" si="44"/>
        <v>6</v>
      </c>
      <c r="E719" t="str">
        <f t="shared" si="47"/>
        <v>[Paper, Boards, Envelopes]</v>
      </c>
      <c r="F719" t="str">
        <f t="shared" si="45"/>
        <v>[Digital Products]</v>
      </c>
      <c r="G719" t="str">
        <f t="shared" si="46"/>
        <v>Dry Toner &amp; Xerox</v>
      </c>
      <c r="H719" t="s">
        <v>54</v>
      </c>
      <c r="I719">
        <v>3</v>
      </c>
      <c r="J719" t="s">
        <v>2266</v>
      </c>
      <c r="K719" t="s">
        <v>2266</v>
      </c>
      <c r="L719" t="s">
        <v>42</v>
      </c>
      <c r="M719" t="s">
        <v>25</v>
      </c>
      <c r="O719" t="s">
        <v>2266</v>
      </c>
      <c r="P719">
        <v>7494</v>
      </c>
      <c r="R719" t="s">
        <v>256</v>
      </c>
      <c r="S719" t="s">
        <v>26</v>
      </c>
      <c r="T719">
        <v>0</v>
      </c>
    </row>
    <row r="720" spans="1:20" x14ac:dyDescent="0.25">
      <c r="A720" t="s">
        <v>2267</v>
      </c>
      <c r="B720" s="1" t="s">
        <v>2255</v>
      </c>
      <c r="C720" t="s">
        <v>2268</v>
      </c>
      <c r="D720">
        <f t="shared" si="44"/>
        <v>6</v>
      </c>
      <c r="E720" t="str">
        <f t="shared" si="47"/>
        <v>[Paper, Boards, Envelopes]</v>
      </c>
      <c r="F720" t="str">
        <f t="shared" si="45"/>
        <v>[Digital Products]</v>
      </c>
      <c r="G720" t="str">
        <f t="shared" si="46"/>
        <v>Dry Toner &amp; Xerox</v>
      </c>
      <c r="H720" t="s">
        <v>54</v>
      </c>
      <c r="I720">
        <v>4</v>
      </c>
      <c r="J720" t="s">
        <v>2269</v>
      </c>
      <c r="K720" t="s">
        <v>2269</v>
      </c>
      <c r="L720" t="s">
        <v>42</v>
      </c>
      <c r="M720" t="s">
        <v>25</v>
      </c>
      <c r="O720" t="s">
        <v>2269</v>
      </c>
      <c r="P720">
        <v>7495</v>
      </c>
      <c r="R720" t="s">
        <v>256</v>
      </c>
      <c r="S720" t="s">
        <v>26</v>
      </c>
      <c r="T720">
        <v>0</v>
      </c>
    </row>
    <row r="721" spans="1:20" x14ac:dyDescent="0.25">
      <c r="A721" t="s">
        <v>2270</v>
      </c>
      <c r="B721" s="1" t="s">
        <v>2166</v>
      </c>
      <c r="C721" t="s">
        <v>2271</v>
      </c>
      <c r="D721">
        <f t="shared" si="44"/>
        <v>5</v>
      </c>
      <c r="E721" t="str">
        <f t="shared" si="47"/>
        <v>[Paper, Boards, Envelopes]</v>
      </c>
      <c r="F721" t="str">
        <f t="shared" si="45"/>
        <v>[Digital Products]</v>
      </c>
      <c r="G721" t="str">
        <f t="shared" si="46"/>
        <v>Dry Toner &amp; Xerox</v>
      </c>
      <c r="H721" t="s">
        <v>22</v>
      </c>
      <c r="I721">
        <v>7</v>
      </c>
      <c r="J721" t="s">
        <v>2272</v>
      </c>
      <c r="K721" t="s">
        <v>2272</v>
      </c>
      <c r="L721" t="s">
        <v>42</v>
      </c>
      <c r="M721" t="s">
        <v>25</v>
      </c>
      <c r="O721" t="s">
        <v>2272</v>
      </c>
      <c r="P721">
        <v>9105</v>
      </c>
      <c r="Q721" t="s">
        <v>2273</v>
      </c>
      <c r="R721" t="s">
        <v>256</v>
      </c>
      <c r="S721" t="s">
        <v>26</v>
      </c>
      <c r="T721">
        <v>0</v>
      </c>
    </row>
    <row r="722" spans="1:20" x14ac:dyDescent="0.25">
      <c r="A722" t="s">
        <v>2274</v>
      </c>
      <c r="B722" s="1" t="s">
        <v>2271</v>
      </c>
      <c r="C722" t="s">
        <v>2275</v>
      </c>
      <c r="D722">
        <f t="shared" si="44"/>
        <v>6</v>
      </c>
      <c r="E722" t="str">
        <f t="shared" si="47"/>
        <v>[Paper, Boards, Envelopes]</v>
      </c>
      <c r="F722" t="str">
        <f t="shared" si="45"/>
        <v>[Digital Products]</v>
      </c>
      <c r="G722" t="str">
        <f t="shared" si="46"/>
        <v>Dry Toner &amp; Xerox</v>
      </c>
      <c r="H722" t="s">
        <v>54</v>
      </c>
      <c r="I722">
        <v>1</v>
      </c>
      <c r="J722" t="s">
        <v>2276</v>
      </c>
      <c r="K722" t="s">
        <v>2276</v>
      </c>
      <c r="L722" t="s">
        <v>42</v>
      </c>
      <c r="M722" t="s">
        <v>25</v>
      </c>
      <c r="O722" t="s">
        <v>2276</v>
      </c>
      <c r="P722">
        <v>7498</v>
      </c>
      <c r="R722" t="s">
        <v>256</v>
      </c>
      <c r="S722" t="s">
        <v>26</v>
      </c>
      <c r="T722">
        <v>0</v>
      </c>
    </row>
    <row r="723" spans="1:20" x14ac:dyDescent="0.25">
      <c r="A723" t="s">
        <v>2277</v>
      </c>
      <c r="B723" s="1" t="s">
        <v>2166</v>
      </c>
      <c r="C723" t="s">
        <v>2278</v>
      </c>
      <c r="D723">
        <f t="shared" si="44"/>
        <v>5</v>
      </c>
      <c r="E723" t="str">
        <f t="shared" si="47"/>
        <v>[Paper, Boards, Envelopes]</v>
      </c>
      <c r="F723" t="str">
        <f t="shared" si="45"/>
        <v>[Digital Products]</v>
      </c>
      <c r="G723" t="str">
        <f t="shared" si="46"/>
        <v>Dry Toner &amp; Xerox</v>
      </c>
      <c r="H723" t="s">
        <v>22</v>
      </c>
      <c r="I723">
        <v>8</v>
      </c>
      <c r="J723" t="s">
        <v>2279</v>
      </c>
      <c r="K723" t="s">
        <v>2279</v>
      </c>
      <c r="L723" t="s">
        <v>42</v>
      </c>
      <c r="M723" t="s">
        <v>25</v>
      </c>
      <c r="O723" t="s">
        <v>2279</v>
      </c>
      <c r="P723">
        <v>9106</v>
      </c>
      <c r="Q723" t="s">
        <v>2280</v>
      </c>
      <c r="R723" t="s">
        <v>256</v>
      </c>
      <c r="S723" t="s">
        <v>26</v>
      </c>
      <c r="T723">
        <v>0</v>
      </c>
    </row>
    <row r="724" spans="1:20" x14ac:dyDescent="0.25">
      <c r="A724" t="s">
        <v>2281</v>
      </c>
      <c r="B724" s="1" t="s">
        <v>2278</v>
      </c>
      <c r="C724" t="s">
        <v>2282</v>
      </c>
      <c r="D724">
        <f t="shared" si="44"/>
        <v>6</v>
      </c>
      <c r="E724" t="str">
        <f t="shared" si="47"/>
        <v>[Paper, Boards, Envelopes]</v>
      </c>
      <c r="F724" t="str">
        <f t="shared" si="45"/>
        <v>[Digital Products]</v>
      </c>
      <c r="G724" t="str">
        <f t="shared" si="46"/>
        <v>Dry Toner &amp; Xerox</v>
      </c>
      <c r="H724" t="s">
        <v>54</v>
      </c>
      <c r="I724">
        <v>1</v>
      </c>
      <c r="J724" t="s">
        <v>2283</v>
      </c>
      <c r="K724" t="s">
        <v>2283</v>
      </c>
      <c r="L724" t="s">
        <v>42</v>
      </c>
      <c r="M724" t="s">
        <v>25</v>
      </c>
      <c r="O724" t="s">
        <v>2283</v>
      </c>
      <c r="P724">
        <v>7501</v>
      </c>
      <c r="R724" t="s">
        <v>256</v>
      </c>
      <c r="S724" t="s">
        <v>26</v>
      </c>
      <c r="T724">
        <v>0</v>
      </c>
    </row>
    <row r="725" spans="1:20" x14ac:dyDescent="0.25">
      <c r="A725" t="s">
        <v>2284</v>
      </c>
      <c r="B725" s="1" t="s">
        <v>2166</v>
      </c>
      <c r="C725" t="s">
        <v>2285</v>
      </c>
      <c r="D725">
        <f t="shared" si="44"/>
        <v>5</v>
      </c>
      <c r="E725" t="str">
        <f t="shared" si="47"/>
        <v>[Paper, Boards, Envelopes]</v>
      </c>
      <c r="F725" t="str">
        <f t="shared" si="45"/>
        <v>[Digital Products]</v>
      </c>
      <c r="G725" t="str">
        <f t="shared" si="46"/>
        <v>Dry Toner &amp; Xerox</v>
      </c>
      <c r="H725" t="s">
        <v>22</v>
      </c>
      <c r="I725">
        <v>9</v>
      </c>
      <c r="J725" t="s">
        <v>2286</v>
      </c>
      <c r="K725" t="s">
        <v>2286</v>
      </c>
      <c r="L725" t="s">
        <v>42</v>
      </c>
      <c r="M725" t="s">
        <v>25</v>
      </c>
      <c r="O725" t="s">
        <v>2286</v>
      </c>
      <c r="P725">
        <v>9107</v>
      </c>
      <c r="Q725" t="s">
        <v>2287</v>
      </c>
      <c r="R725" t="s">
        <v>256</v>
      </c>
      <c r="S725" t="s">
        <v>26</v>
      </c>
      <c r="T725">
        <v>0</v>
      </c>
    </row>
    <row r="726" spans="1:20" x14ac:dyDescent="0.25">
      <c r="A726" t="s">
        <v>2288</v>
      </c>
      <c r="B726" s="1" t="s">
        <v>2285</v>
      </c>
      <c r="C726" t="s">
        <v>2289</v>
      </c>
      <c r="D726">
        <f t="shared" si="44"/>
        <v>6</v>
      </c>
      <c r="E726" t="str">
        <f t="shared" si="47"/>
        <v>[Paper, Boards, Envelopes]</v>
      </c>
      <c r="F726" t="str">
        <f t="shared" si="45"/>
        <v>[Digital Products]</v>
      </c>
      <c r="G726" t="str">
        <f t="shared" si="46"/>
        <v>Dry Toner &amp; Xerox</v>
      </c>
      <c r="H726" t="s">
        <v>54</v>
      </c>
      <c r="I726">
        <v>1</v>
      </c>
      <c r="J726" t="s">
        <v>2290</v>
      </c>
      <c r="K726" t="s">
        <v>2290</v>
      </c>
      <c r="L726" t="s">
        <v>42</v>
      </c>
      <c r="M726" t="s">
        <v>25</v>
      </c>
      <c r="O726" t="s">
        <v>2290</v>
      </c>
      <c r="P726">
        <v>7504</v>
      </c>
      <c r="R726" t="s">
        <v>256</v>
      </c>
      <c r="S726" t="s">
        <v>26</v>
      </c>
      <c r="T726">
        <v>0</v>
      </c>
    </row>
    <row r="727" spans="1:20" x14ac:dyDescent="0.25">
      <c r="A727" t="s">
        <v>2291</v>
      </c>
      <c r="B727" s="1" t="s">
        <v>2285</v>
      </c>
      <c r="C727" t="s">
        <v>2292</v>
      </c>
      <c r="D727">
        <f t="shared" si="44"/>
        <v>6</v>
      </c>
      <c r="E727" t="str">
        <f t="shared" si="47"/>
        <v>[Paper, Boards, Envelopes]</v>
      </c>
      <c r="F727" t="str">
        <f t="shared" si="45"/>
        <v>[Digital Products]</v>
      </c>
      <c r="G727" t="str">
        <f t="shared" si="46"/>
        <v>Dry Toner &amp; Xerox</v>
      </c>
      <c r="H727" t="s">
        <v>54</v>
      </c>
      <c r="I727">
        <v>2</v>
      </c>
      <c r="J727" t="s">
        <v>2293</v>
      </c>
      <c r="K727" t="s">
        <v>2293</v>
      </c>
      <c r="L727" t="s">
        <v>42</v>
      </c>
      <c r="M727" t="s">
        <v>25</v>
      </c>
      <c r="O727" t="s">
        <v>2293</v>
      </c>
      <c r="P727">
        <v>7506</v>
      </c>
      <c r="R727" t="s">
        <v>256</v>
      </c>
      <c r="S727" t="s">
        <v>26</v>
      </c>
      <c r="T727">
        <v>0</v>
      </c>
    </row>
    <row r="728" spans="1:20" x14ac:dyDescent="0.25">
      <c r="A728" t="s">
        <v>2294</v>
      </c>
      <c r="B728" s="1" t="s">
        <v>2285</v>
      </c>
      <c r="C728" t="s">
        <v>2295</v>
      </c>
      <c r="D728">
        <f t="shared" si="44"/>
        <v>6</v>
      </c>
      <c r="E728" t="str">
        <f t="shared" si="47"/>
        <v>[Paper, Boards, Envelopes]</v>
      </c>
      <c r="F728" t="str">
        <f t="shared" si="45"/>
        <v>[Digital Products]</v>
      </c>
      <c r="G728" t="str">
        <f t="shared" si="46"/>
        <v>Dry Toner &amp; Xerox</v>
      </c>
      <c r="H728" t="s">
        <v>54</v>
      </c>
      <c r="I728">
        <v>3</v>
      </c>
      <c r="J728" t="s">
        <v>2296</v>
      </c>
      <c r="K728" t="s">
        <v>2296</v>
      </c>
      <c r="L728" t="s">
        <v>42</v>
      </c>
      <c r="M728" t="s">
        <v>25</v>
      </c>
      <c r="O728" t="s">
        <v>2296</v>
      </c>
      <c r="P728">
        <v>7507</v>
      </c>
      <c r="R728" t="s">
        <v>256</v>
      </c>
      <c r="S728" t="s">
        <v>26</v>
      </c>
      <c r="T728">
        <v>0</v>
      </c>
    </row>
    <row r="729" spans="1:20" x14ac:dyDescent="0.25">
      <c r="A729" t="s">
        <v>2297</v>
      </c>
      <c r="B729" s="1" t="s">
        <v>2166</v>
      </c>
      <c r="C729" t="s">
        <v>2298</v>
      </c>
      <c r="D729">
        <f t="shared" si="44"/>
        <v>5</v>
      </c>
      <c r="E729" t="str">
        <f t="shared" si="47"/>
        <v>[Paper, Boards, Envelopes]</v>
      </c>
      <c r="F729" t="str">
        <f t="shared" si="45"/>
        <v>[Digital Products]</v>
      </c>
      <c r="G729" t="str">
        <f t="shared" si="46"/>
        <v>Dry Toner &amp; Xerox</v>
      </c>
      <c r="H729" t="s">
        <v>22</v>
      </c>
      <c r="I729">
        <v>10</v>
      </c>
      <c r="J729" t="s">
        <v>2299</v>
      </c>
      <c r="K729" t="s">
        <v>2299</v>
      </c>
      <c r="L729" t="s">
        <v>42</v>
      </c>
      <c r="M729" t="s">
        <v>25</v>
      </c>
      <c r="O729" t="s">
        <v>2300</v>
      </c>
      <c r="P729">
        <v>9109</v>
      </c>
      <c r="Q729" t="s">
        <v>2301</v>
      </c>
      <c r="R729" t="s">
        <v>256</v>
      </c>
      <c r="S729" t="s">
        <v>26</v>
      </c>
      <c r="T729">
        <v>0</v>
      </c>
    </row>
    <row r="730" spans="1:20" x14ac:dyDescent="0.25">
      <c r="A730" t="s">
        <v>2302</v>
      </c>
      <c r="B730" s="1" t="s">
        <v>2298</v>
      </c>
      <c r="C730" t="s">
        <v>2303</v>
      </c>
      <c r="D730">
        <f t="shared" si="44"/>
        <v>6</v>
      </c>
      <c r="E730" t="str">
        <f t="shared" si="47"/>
        <v>[Paper, Boards, Envelopes]</v>
      </c>
      <c r="F730" t="str">
        <f t="shared" si="45"/>
        <v>[Digital Products]</v>
      </c>
      <c r="G730" t="str">
        <f t="shared" si="46"/>
        <v>Dry Toner &amp; Xerox</v>
      </c>
      <c r="H730" t="s">
        <v>54</v>
      </c>
      <c r="I730">
        <v>1</v>
      </c>
      <c r="J730" t="s">
        <v>2304</v>
      </c>
      <c r="K730" t="s">
        <v>2304</v>
      </c>
      <c r="L730" t="s">
        <v>42</v>
      </c>
      <c r="M730" t="s">
        <v>25</v>
      </c>
      <c r="O730" t="s">
        <v>2304</v>
      </c>
      <c r="P730">
        <v>7521</v>
      </c>
      <c r="R730" t="s">
        <v>256</v>
      </c>
      <c r="S730" t="s">
        <v>26</v>
      </c>
      <c r="T730">
        <v>0</v>
      </c>
    </row>
    <row r="731" spans="1:20" x14ac:dyDescent="0.25">
      <c r="A731" t="s">
        <v>2305</v>
      </c>
      <c r="B731" s="1" t="s">
        <v>2298</v>
      </c>
      <c r="C731" t="s">
        <v>2306</v>
      </c>
      <c r="D731">
        <f t="shared" si="44"/>
        <v>6</v>
      </c>
      <c r="E731" t="str">
        <f t="shared" si="47"/>
        <v>[Paper, Boards, Envelopes]</v>
      </c>
      <c r="F731" t="str">
        <f t="shared" si="45"/>
        <v>[Digital Products]</v>
      </c>
      <c r="G731" t="str">
        <f t="shared" si="46"/>
        <v>Dry Toner &amp; Xerox</v>
      </c>
      <c r="H731" t="s">
        <v>54</v>
      </c>
      <c r="I731">
        <v>2</v>
      </c>
      <c r="J731" t="s">
        <v>2307</v>
      </c>
      <c r="K731" t="s">
        <v>2307</v>
      </c>
      <c r="L731" t="s">
        <v>42</v>
      </c>
      <c r="M731" t="s">
        <v>25</v>
      </c>
      <c r="O731" t="s">
        <v>2307</v>
      </c>
      <c r="P731">
        <v>7522</v>
      </c>
      <c r="R731" t="s">
        <v>256</v>
      </c>
      <c r="S731" t="s">
        <v>26</v>
      </c>
      <c r="T731">
        <v>0</v>
      </c>
    </row>
    <row r="732" spans="1:20" x14ac:dyDescent="0.25">
      <c r="A732" t="s">
        <v>2308</v>
      </c>
      <c r="B732" s="1" t="s">
        <v>2298</v>
      </c>
      <c r="C732" t="s">
        <v>2309</v>
      </c>
      <c r="D732">
        <f t="shared" si="44"/>
        <v>6</v>
      </c>
      <c r="E732" t="str">
        <f t="shared" si="47"/>
        <v>[Paper, Boards, Envelopes]</v>
      </c>
      <c r="F732" t="str">
        <f t="shared" si="45"/>
        <v>[Digital Products]</v>
      </c>
      <c r="G732" t="str">
        <f t="shared" si="46"/>
        <v>Dry Toner &amp; Xerox</v>
      </c>
      <c r="H732" t="s">
        <v>54</v>
      </c>
      <c r="I732">
        <v>3</v>
      </c>
      <c r="J732" t="s">
        <v>2310</v>
      </c>
      <c r="K732" t="s">
        <v>2310</v>
      </c>
      <c r="L732" t="s">
        <v>42</v>
      </c>
      <c r="M732" t="s">
        <v>25</v>
      </c>
      <c r="O732" t="s">
        <v>2310</v>
      </c>
      <c r="P732">
        <v>7524</v>
      </c>
      <c r="R732" t="s">
        <v>256</v>
      </c>
      <c r="S732" t="s">
        <v>26</v>
      </c>
      <c r="T732">
        <v>0</v>
      </c>
    </row>
    <row r="733" spans="1:20" x14ac:dyDescent="0.25">
      <c r="A733" t="s">
        <v>2311</v>
      </c>
      <c r="B733" s="1" t="s">
        <v>2298</v>
      </c>
      <c r="C733" t="s">
        <v>2312</v>
      </c>
      <c r="D733">
        <f t="shared" si="44"/>
        <v>6</v>
      </c>
      <c r="E733" t="str">
        <f t="shared" si="47"/>
        <v>[Paper, Boards, Envelopes]</v>
      </c>
      <c r="F733" t="str">
        <f t="shared" si="45"/>
        <v>[Digital Products]</v>
      </c>
      <c r="G733" t="str">
        <f t="shared" si="46"/>
        <v>Dry Toner &amp; Xerox</v>
      </c>
      <c r="H733" t="s">
        <v>54</v>
      </c>
      <c r="I733">
        <v>4</v>
      </c>
      <c r="J733" t="s">
        <v>2313</v>
      </c>
      <c r="K733" t="s">
        <v>2313</v>
      </c>
      <c r="L733" t="s">
        <v>42</v>
      </c>
      <c r="M733" t="s">
        <v>25</v>
      </c>
      <c r="O733" t="s">
        <v>2313</v>
      </c>
      <c r="P733">
        <v>7525</v>
      </c>
      <c r="R733" t="s">
        <v>256</v>
      </c>
      <c r="S733" t="s">
        <v>26</v>
      </c>
      <c r="T733">
        <v>0</v>
      </c>
    </row>
    <row r="734" spans="1:20" x14ac:dyDescent="0.25">
      <c r="A734" t="s">
        <v>2314</v>
      </c>
      <c r="B734" s="1" t="s">
        <v>2298</v>
      </c>
      <c r="C734" t="s">
        <v>2315</v>
      </c>
      <c r="D734">
        <f t="shared" si="44"/>
        <v>6</v>
      </c>
      <c r="E734" t="str">
        <f t="shared" si="47"/>
        <v>[Paper, Boards, Envelopes]</v>
      </c>
      <c r="F734" t="str">
        <f t="shared" si="45"/>
        <v>[Digital Products]</v>
      </c>
      <c r="G734" t="str">
        <f t="shared" si="46"/>
        <v>Dry Toner &amp; Xerox</v>
      </c>
      <c r="H734" t="s">
        <v>54</v>
      </c>
      <c r="I734">
        <v>5</v>
      </c>
      <c r="J734" t="s">
        <v>2316</v>
      </c>
      <c r="K734" t="s">
        <v>2316</v>
      </c>
      <c r="L734" t="s">
        <v>42</v>
      </c>
      <c r="M734" t="s">
        <v>25</v>
      </c>
      <c r="O734" t="s">
        <v>2316</v>
      </c>
      <c r="P734">
        <v>7527</v>
      </c>
      <c r="R734" t="s">
        <v>256</v>
      </c>
      <c r="S734" t="s">
        <v>26</v>
      </c>
      <c r="T734">
        <v>0</v>
      </c>
    </row>
    <row r="735" spans="1:20" x14ac:dyDescent="0.25">
      <c r="A735" t="s">
        <v>2317</v>
      </c>
      <c r="B735" s="1" t="s">
        <v>2166</v>
      </c>
      <c r="C735" t="s">
        <v>2318</v>
      </c>
      <c r="D735">
        <f t="shared" si="44"/>
        <v>5</v>
      </c>
      <c r="E735" t="str">
        <f t="shared" si="47"/>
        <v>[Paper, Boards, Envelopes]</v>
      </c>
      <c r="F735" t="str">
        <f t="shared" si="45"/>
        <v>[Digital Products]</v>
      </c>
      <c r="G735" t="str">
        <f t="shared" si="46"/>
        <v>Dry Toner &amp; Xerox</v>
      </c>
      <c r="H735" t="s">
        <v>22</v>
      </c>
      <c r="I735">
        <v>11</v>
      </c>
      <c r="J735" t="s">
        <v>2300</v>
      </c>
      <c r="K735" t="s">
        <v>2300</v>
      </c>
      <c r="L735" t="s">
        <v>42</v>
      </c>
      <c r="M735" t="s">
        <v>25</v>
      </c>
      <c r="O735" t="s">
        <v>2300</v>
      </c>
      <c r="P735">
        <v>9109</v>
      </c>
      <c r="Q735" t="s">
        <v>2301</v>
      </c>
      <c r="R735" t="s">
        <v>256</v>
      </c>
      <c r="S735" t="s">
        <v>26</v>
      </c>
      <c r="T735">
        <v>0</v>
      </c>
    </row>
    <row r="736" spans="1:20" x14ac:dyDescent="0.25">
      <c r="A736" t="s">
        <v>2319</v>
      </c>
      <c r="B736" s="1" t="s">
        <v>2318</v>
      </c>
      <c r="C736" t="s">
        <v>2320</v>
      </c>
      <c r="D736">
        <f t="shared" si="44"/>
        <v>6</v>
      </c>
      <c r="E736" t="str">
        <f t="shared" si="47"/>
        <v>[Paper, Boards, Envelopes]</v>
      </c>
      <c r="F736" t="str">
        <f t="shared" si="45"/>
        <v>[Digital Products]</v>
      </c>
      <c r="G736" t="str">
        <f t="shared" si="46"/>
        <v>Dry Toner &amp; Xerox</v>
      </c>
      <c r="H736" t="s">
        <v>54</v>
      </c>
      <c r="I736">
        <v>1</v>
      </c>
      <c r="J736" t="s">
        <v>2321</v>
      </c>
      <c r="K736" t="s">
        <v>2321</v>
      </c>
      <c r="L736" t="s">
        <v>42</v>
      </c>
      <c r="M736" t="s">
        <v>25</v>
      </c>
      <c r="O736" t="s">
        <v>2321</v>
      </c>
      <c r="P736">
        <v>7530</v>
      </c>
      <c r="R736" t="s">
        <v>256</v>
      </c>
      <c r="S736" t="s">
        <v>26</v>
      </c>
      <c r="T736">
        <v>0</v>
      </c>
    </row>
    <row r="737" spans="1:20" x14ac:dyDescent="0.25">
      <c r="A737" t="s">
        <v>2322</v>
      </c>
      <c r="B737" s="1" t="s">
        <v>2318</v>
      </c>
      <c r="C737" t="s">
        <v>2323</v>
      </c>
      <c r="D737">
        <f t="shared" si="44"/>
        <v>6</v>
      </c>
      <c r="E737" t="str">
        <f t="shared" si="47"/>
        <v>[Paper, Boards, Envelopes]</v>
      </c>
      <c r="F737" t="str">
        <f t="shared" si="45"/>
        <v>[Digital Products]</v>
      </c>
      <c r="G737" t="str">
        <f t="shared" si="46"/>
        <v>Dry Toner &amp; Xerox</v>
      </c>
      <c r="H737" t="s">
        <v>54</v>
      </c>
      <c r="I737">
        <v>2</v>
      </c>
      <c r="J737" t="s">
        <v>2324</v>
      </c>
      <c r="K737" t="s">
        <v>2324</v>
      </c>
      <c r="L737" t="s">
        <v>42</v>
      </c>
      <c r="M737" t="s">
        <v>25</v>
      </c>
      <c r="O737" t="s">
        <v>2324</v>
      </c>
      <c r="P737">
        <v>7531</v>
      </c>
      <c r="R737" t="s">
        <v>256</v>
      </c>
      <c r="S737" t="s">
        <v>26</v>
      </c>
      <c r="T737">
        <v>0</v>
      </c>
    </row>
    <row r="738" spans="1:20" x14ac:dyDescent="0.25">
      <c r="A738" t="s">
        <v>2325</v>
      </c>
      <c r="B738" s="1" t="s">
        <v>2318</v>
      </c>
      <c r="C738" t="s">
        <v>2326</v>
      </c>
      <c r="D738">
        <f t="shared" si="44"/>
        <v>6</v>
      </c>
      <c r="E738" t="str">
        <f t="shared" si="47"/>
        <v>[Paper, Boards, Envelopes]</v>
      </c>
      <c r="F738" t="str">
        <f t="shared" si="45"/>
        <v>[Digital Products]</v>
      </c>
      <c r="G738" t="str">
        <f t="shared" si="46"/>
        <v>Dry Toner &amp; Xerox</v>
      </c>
      <c r="H738" t="s">
        <v>54</v>
      </c>
      <c r="I738">
        <v>3</v>
      </c>
      <c r="J738" t="s">
        <v>2327</v>
      </c>
      <c r="K738" t="s">
        <v>2327</v>
      </c>
      <c r="L738" t="s">
        <v>42</v>
      </c>
      <c r="M738" t="s">
        <v>25</v>
      </c>
      <c r="O738" t="s">
        <v>2327</v>
      </c>
      <c r="P738">
        <v>7532</v>
      </c>
      <c r="R738" t="s">
        <v>256</v>
      </c>
      <c r="S738" t="s">
        <v>26</v>
      </c>
      <c r="T738">
        <v>0</v>
      </c>
    </row>
    <row r="739" spans="1:20" x14ac:dyDescent="0.25">
      <c r="A739" t="s">
        <v>2328</v>
      </c>
      <c r="B739" s="1" t="s">
        <v>2318</v>
      </c>
      <c r="C739" t="s">
        <v>2329</v>
      </c>
      <c r="D739">
        <f t="shared" si="44"/>
        <v>6</v>
      </c>
      <c r="E739" t="str">
        <f t="shared" si="47"/>
        <v>[Paper, Boards, Envelopes]</v>
      </c>
      <c r="F739" t="str">
        <f t="shared" si="45"/>
        <v>[Digital Products]</v>
      </c>
      <c r="G739" t="str">
        <f t="shared" si="46"/>
        <v>Dry Toner &amp; Xerox</v>
      </c>
      <c r="H739" t="s">
        <v>54</v>
      </c>
      <c r="I739">
        <v>4</v>
      </c>
      <c r="J739" t="s">
        <v>2330</v>
      </c>
      <c r="K739" t="s">
        <v>2330</v>
      </c>
      <c r="L739" t="s">
        <v>42</v>
      </c>
      <c r="M739" t="s">
        <v>25</v>
      </c>
      <c r="O739" t="s">
        <v>2330</v>
      </c>
      <c r="P739">
        <v>7533</v>
      </c>
      <c r="R739" t="s">
        <v>256</v>
      </c>
      <c r="S739" t="s">
        <v>26</v>
      </c>
      <c r="T739">
        <v>0</v>
      </c>
    </row>
    <row r="740" spans="1:20" x14ac:dyDescent="0.25">
      <c r="A740" t="s">
        <v>2331</v>
      </c>
      <c r="B740" s="1" t="s">
        <v>2318</v>
      </c>
      <c r="C740" t="s">
        <v>2332</v>
      </c>
      <c r="D740">
        <f t="shared" si="44"/>
        <v>6</v>
      </c>
      <c r="E740" t="str">
        <f t="shared" si="47"/>
        <v>[Paper, Boards, Envelopes]</v>
      </c>
      <c r="F740" t="str">
        <f t="shared" si="45"/>
        <v>[Digital Products]</v>
      </c>
      <c r="G740" t="str">
        <f t="shared" si="46"/>
        <v>Dry Toner &amp; Xerox</v>
      </c>
      <c r="H740" t="s">
        <v>54</v>
      </c>
      <c r="I740">
        <v>5</v>
      </c>
      <c r="J740" t="s">
        <v>2333</v>
      </c>
      <c r="K740" t="s">
        <v>2333</v>
      </c>
      <c r="L740" t="s">
        <v>42</v>
      </c>
      <c r="M740" t="s">
        <v>25</v>
      </c>
      <c r="O740" t="s">
        <v>2333</v>
      </c>
      <c r="P740">
        <v>7534</v>
      </c>
      <c r="R740" t="s">
        <v>256</v>
      </c>
      <c r="S740" t="s">
        <v>26</v>
      </c>
      <c r="T740">
        <v>0</v>
      </c>
    </row>
    <row r="741" spans="1:20" x14ac:dyDescent="0.25">
      <c r="A741" t="s">
        <v>2334</v>
      </c>
      <c r="B741" s="1" t="s">
        <v>2318</v>
      </c>
      <c r="C741" t="s">
        <v>2335</v>
      </c>
      <c r="D741">
        <f t="shared" si="44"/>
        <v>6</v>
      </c>
      <c r="E741" t="str">
        <f t="shared" si="47"/>
        <v>[Paper, Boards, Envelopes]</v>
      </c>
      <c r="F741" t="str">
        <f t="shared" si="45"/>
        <v>[Digital Products]</v>
      </c>
      <c r="G741" t="str">
        <f t="shared" si="46"/>
        <v>Dry Toner &amp; Xerox</v>
      </c>
      <c r="H741" t="s">
        <v>54</v>
      </c>
      <c r="I741">
        <v>6</v>
      </c>
      <c r="J741" t="s">
        <v>2336</v>
      </c>
      <c r="K741" t="s">
        <v>2336</v>
      </c>
      <c r="L741" t="s">
        <v>42</v>
      </c>
      <c r="M741" t="s">
        <v>25</v>
      </c>
      <c r="O741" t="s">
        <v>2336</v>
      </c>
      <c r="P741">
        <v>7535</v>
      </c>
      <c r="R741" t="s">
        <v>256</v>
      </c>
      <c r="S741" t="s">
        <v>26</v>
      </c>
      <c r="T741">
        <v>0</v>
      </c>
    </row>
    <row r="742" spans="1:20" x14ac:dyDescent="0.25">
      <c r="A742" t="s">
        <v>2337</v>
      </c>
      <c r="B742" s="1" t="s">
        <v>2318</v>
      </c>
      <c r="C742" t="s">
        <v>2338</v>
      </c>
      <c r="D742">
        <f t="shared" si="44"/>
        <v>6</v>
      </c>
      <c r="E742" t="str">
        <f t="shared" si="47"/>
        <v>[Paper, Boards, Envelopes]</v>
      </c>
      <c r="F742" t="str">
        <f t="shared" si="45"/>
        <v>[Digital Products]</v>
      </c>
      <c r="G742" t="str">
        <f t="shared" si="46"/>
        <v>Dry Toner &amp; Xerox</v>
      </c>
      <c r="H742" t="s">
        <v>54</v>
      </c>
      <c r="I742">
        <v>7</v>
      </c>
      <c r="J742" t="s">
        <v>2339</v>
      </c>
      <c r="K742" t="s">
        <v>2339</v>
      </c>
      <c r="L742" t="s">
        <v>42</v>
      </c>
      <c r="M742" t="s">
        <v>25</v>
      </c>
      <c r="O742" t="s">
        <v>2339</v>
      </c>
      <c r="P742">
        <v>7536</v>
      </c>
      <c r="R742" t="s">
        <v>256</v>
      </c>
      <c r="S742" t="s">
        <v>26</v>
      </c>
      <c r="T742">
        <v>0</v>
      </c>
    </row>
    <row r="743" spans="1:20" x14ac:dyDescent="0.25">
      <c r="A743" t="s">
        <v>2340</v>
      </c>
      <c r="B743" s="1" t="s">
        <v>2318</v>
      </c>
      <c r="C743" t="s">
        <v>2341</v>
      </c>
      <c r="D743">
        <f t="shared" si="44"/>
        <v>6</v>
      </c>
      <c r="E743" t="str">
        <f t="shared" si="47"/>
        <v>[Paper, Boards, Envelopes]</v>
      </c>
      <c r="F743" t="str">
        <f t="shared" si="45"/>
        <v>[Digital Products]</v>
      </c>
      <c r="G743" t="str">
        <f t="shared" si="46"/>
        <v>Dry Toner &amp; Xerox</v>
      </c>
      <c r="H743" t="s">
        <v>54</v>
      </c>
      <c r="I743">
        <v>8</v>
      </c>
      <c r="J743" t="s">
        <v>2342</v>
      </c>
      <c r="K743" t="s">
        <v>2342</v>
      </c>
      <c r="L743" t="s">
        <v>42</v>
      </c>
      <c r="M743" t="s">
        <v>25</v>
      </c>
      <c r="O743" t="s">
        <v>2342</v>
      </c>
      <c r="P743">
        <v>7539</v>
      </c>
      <c r="R743" t="s">
        <v>256</v>
      </c>
      <c r="S743" t="s">
        <v>26</v>
      </c>
      <c r="T743">
        <v>0</v>
      </c>
    </row>
    <row r="744" spans="1:20" x14ac:dyDescent="0.25">
      <c r="A744" t="s">
        <v>2343</v>
      </c>
      <c r="B744" s="1" t="s">
        <v>2318</v>
      </c>
      <c r="C744" t="s">
        <v>2344</v>
      </c>
      <c r="D744">
        <f t="shared" si="44"/>
        <v>6</v>
      </c>
      <c r="E744" t="str">
        <f t="shared" si="47"/>
        <v>[Paper, Boards, Envelopes]</v>
      </c>
      <c r="F744" t="str">
        <f t="shared" si="45"/>
        <v>[Digital Products]</v>
      </c>
      <c r="G744" t="str">
        <f t="shared" si="46"/>
        <v>Dry Toner &amp; Xerox</v>
      </c>
      <c r="H744" t="s">
        <v>54</v>
      </c>
      <c r="I744">
        <v>9</v>
      </c>
      <c r="J744" t="s">
        <v>2345</v>
      </c>
      <c r="K744" t="s">
        <v>2345</v>
      </c>
      <c r="L744" t="s">
        <v>42</v>
      </c>
      <c r="M744" t="s">
        <v>25</v>
      </c>
      <c r="O744" t="s">
        <v>2345</v>
      </c>
      <c r="P744">
        <v>7540</v>
      </c>
      <c r="R744" t="s">
        <v>256</v>
      </c>
      <c r="S744" t="s">
        <v>26</v>
      </c>
      <c r="T744">
        <v>0</v>
      </c>
    </row>
    <row r="745" spans="1:20" x14ac:dyDescent="0.25">
      <c r="A745" t="s">
        <v>2346</v>
      </c>
      <c r="B745" s="1" t="s">
        <v>1776</v>
      </c>
      <c r="C745" t="s">
        <v>2347</v>
      </c>
      <c r="D745">
        <f t="shared" si="44"/>
        <v>3</v>
      </c>
      <c r="E745" t="str">
        <f t="shared" si="47"/>
        <v>[Paper, Boards, Envelopes]</v>
      </c>
      <c r="F745" t="str">
        <f t="shared" si="45"/>
        <v>[Digital Products]</v>
      </c>
      <c r="G745" t="str">
        <f t="shared" si="46"/>
        <v>HP Indigo</v>
      </c>
      <c r="H745" t="s">
        <v>22</v>
      </c>
      <c r="I745">
        <v>2</v>
      </c>
      <c r="J745" t="s">
        <v>2348</v>
      </c>
      <c r="K745" t="s">
        <v>2348</v>
      </c>
      <c r="L745" t="s">
        <v>24</v>
      </c>
      <c r="M745" t="s">
        <v>25</v>
      </c>
      <c r="O745" t="s">
        <v>2348</v>
      </c>
      <c r="P745">
        <v>8709</v>
      </c>
      <c r="Q745" t="s">
        <v>2349</v>
      </c>
      <c r="R745" t="s">
        <v>256</v>
      </c>
      <c r="S745" t="s">
        <v>33</v>
      </c>
      <c r="T745">
        <v>1000</v>
      </c>
    </row>
    <row r="746" spans="1:20" x14ac:dyDescent="0.25">
      <c r="A746" t="s">
        <v>2350</v>
      </c>
      <c r="B746" s="1" t="s">
        <v>2347</v>
      </c>
      <c r="C746" t="s">
        <v>2351</v>
      </c>
      <c r="D746">
        <f t="shared" si="44"/>
        <v>4</v>
      </c>
      <c r="E746" t="str">
        <f t="shared" si="47"/>
        <v>[Paper, Boards, Envelopes]</v>
      </c>
      <c r="F746" t="str">
        <f t="shared" si="45"/>
        <v>[Digital Products]</v>
      </c>
      <c r="G746" t="str">
        <f t="shared" si="46"/>
        <v>HP Indigo</v>
      </c>
      <c r="H746" t="s">
        <v>22</v>
      </c>
      <c r="I746">
        <v>1</v>
      </c>
      <c r="J746" t="s">
        <v>1785</v>
      </c>
      <c r="K746" t="s">
        <v>1785</v>
      </c>
      <c r="L746" t="s">
        <v>24</v>
      </c>
      <c r="M746" t="s">
        <v>25</v>
      </c>
      <c r="O746" t="s">
        <v>1785</v>
      </c>
      <c r="P746">
        <v>9078</v>
      </c>
      <c r="Q746" t="s">
        <v>2352</v>
      </c>
      <c r="R746" t="s">
        <v>382</v>
      </c>
      <c r="S746" t="s">
        <v>26</v>
      </c>
      <c r="T746">
        <v>0</v>
      </c>
    </row>
    <row r="747" spans="1:20" x14ac:dyDescent="0.25">
      <c r="A747" t="s">
        <v>2353</v>
      </c>
      <c r="B747" s="1" t="s">
        <v>2351</v>
      </c>
      <c r="C747" t="s">
        <v>2354</v>
      </c>
      <c r="D747">
        <f t="shared" si="44"/>
        <v>5</v>
      </c>
      <c r="E747" t="str">
        <f t="shared" si="47"/>
        <v>[Paper, Boards, Envelopes]</v>
      </c>
      <c r="F747" t="str">
        <f t="shared" si="45"/>
        <v>[Digital Products]</v>
      </c>
      <c r="G747" t="str">
        <f t="shared" si="46"/>
        <v>HP Indigo</v>
      </c>
      <c r="H747" t="s">
        <v>22</v>
      </c>
      <c r="I747">
        <v>1</v>
      </c>
      <c r="J747" t="s">
        <v>1789</v>
      </c>
      <c r="K747" t="s">
        <v>1789</v>
      </c>
      <c r="L747" t="s">
        <v>24</v>
      </c>
      <c r="M747" t="s">
        <v>25</v>
      </c>
      <c r="O747" t="s">
        <v>1789</v>
      </c>
      <c r="P747">
        <v>9079</v>
      </c>
      <c r="Q747" t="s">
        <v>2355</v>
      </c>
      <c r="R747" t="s">
        <v>382</v>
      </c>
      <c r="S747" t="s">
        <v>26</v>
      </c>
      <c r="T747">
        <v>0</v>
      </c>
    </row>
    <row r="748" spans="1:20" x14ac:dyDescent="0.25">
      <c r="A748" t="s">
        <v>2356</v>
      </c>
      <c r="B748" s="1" t="s">
        <v>2354</v>
      </c>
      <c r="C748" t="s">
        <v>2357</v>
      </c>
      <c r="D748">
        <f t="shared" si="44"/>
        <v>6</v>
      </c>
      <c r="E748" t="str">
        <f t="shared" si="47"/>
        <v>[Paper, Boards, Envelopes]</v>
      </c>
      <c r="F748" t="str">
        <f t="shared" si="45"/>
        <v>[Digital Products]</v>
      </c>
      <c r="G748" t="str">
        <f t="shared" si="46"/>
        <v>HP Indigo</v>
      </c>
      <c r="H748" t="s">
        <v>22</v>
      </c>
      <c r="I748">
        <v>1</v>
      </c>
      <c r="J748" t="s">
        <v>1793</v>
      </c>
      <c r="K748" t="s">
        <v>1793</v>
      </c>
      <c r="L748" t="s">
        <v>24</v>
      </c>
      <c r="M748" t="s">
        <v>25</v>
      </c>
      <c r="O748" t="s">
        <v>1793</v>
      </c>
      <c r="P748">
        <v>9080</v>
      </c>
      <c r="Q748" t="s">
        <v>2358</v>
      </c>
      <c r="R748" t="s">
        <v>382</v>
      </c>
      <c r="S748" t="s">
        <v>26</v>
      </c>
      <c r="T748">
        <v>0</v>
      </c>
    </row>
    <row r="749" spans="1:20" x14ac:dyDescent="0.25">
      <c r="A749" t="s">
        <v>2359</v>
      </c>
      <c r="B749" s="1" t="s">
        <v>2357</v>
      </c>
      <c r="C749" t="s">
        <v>2360</v>
      </c>
      <c r="D749">
        <f t="shared" si="44"/>
        <v>7</v>
      </c>
      <c r="E749" t="str">
        <f t="shared" si="47"/>
        <v>[Paper, Boards, Envelopes]</v>
      </c>
      <c r="F749" t="str">
        <f t="shared" si="45"/>
        <v>[Digital Products]</v>
      </c>
      <c r="G749" t="str">
        <f t="shared" si="46"/>
        <v>HP Indigo</v>
      </c>
      <c r="H749" t="s">
        <v>54</v>
      </c>
      <c r="I749">
        <v>1</v>
      </c>
      <c r="J749" t="s">
        <v>1800</v>
      </c>
      <c r="K749" t="s">
        <v>1800</v>
      </c>
      <c r="L749" t="s">
        <v>24</v>
      </c>
      <c r="M749" t="s">
        <v>25</v>
      </c>
      <c r="O749" t="s">
        <v>1800</v>
      </c>
      <c r="P749">
        <v>747</v>
      </c>
      <c r="R749" t="s">
        <v>382</v>
      </c>
      <c r="S749" t="s">
        <v>26</v>
      </c>
      <c r="T749">
        <v>0</v>
      </c>
    </row>
    <row r="750" spans="1:20" x14ac:dyDescent="0.25">
      <c r="A750" t="s">
        <v>2361</v>
      </c>
      <c r="B750" s="1" t="s">
        <v>2357</v>
      </c>
      <c r="C750" t="s">
        <v>2362</v>
      </c>
      <c r="D750">
        <f t="shared" si="44"/>
        <v>7</v>
      </c>
      <c r="E750" t="str">
        <f t="shared" si="47"/>
        <v>[Paper, Boards, Envelopes]</v>
      </c>
      <c r="F750" t="str">
        <f t="shared" si="45"/>
        <v>[Digital Products]</v>
      </c>
      <c r="G750" t="str">
        <f t="shared" si="46"/>
        <v>HP Indigo</v>
      </c>
      <c r="H750" t="s">
        <v>54</v>
      </c>
      <c r="I750">
        <v>2</v>
      </c>
      <c r="J750" t="s">
        <v>1803</v>
      </c>
      <c r="K750" t="s">
        <v>1803</v>
      </c>
      <c r="L750" t="s">
        <v>24</v>
      </c>
      <c r="M750" t="s">
        <v>25</v>
      </c>
      <c r="O750" t="s">
        <v>1803</v>
      </c>
      <c r="P750">
        <v>1823</v>
      </c>
      <c r="R750" t="s">
        <v>382</v>
      </c>
      <c r="S750" t="s">
        <v>26</v>
      </c>
      <c r="T750">
        <v>0</v>
      </c>
    </row>
    <row r="751" spans="1:20" x14ac:dyDescent="0.25">
      <c r="A751" t="s">
        <v>2363</v>
      </c>
      <c r="B751" s="1" t="s">
        <v>2354</v>
      </c>
      <c r="C751" t="s">
        <v>2364</v>
      </c>
      <c r="D751">
        <f t="shared" si="44"/>
        <v>6</v>
      </c>
      <c r="E751" t="str">
        <f t="shared" si="47"/>
        <v>[Paper, Boards, Envelopes]</v>
      </c>
      <c r="F751" t="str">
        <f t="shared" si="45"/>
        <v>[Digital Products]</v>
      </c>
      <c r="G751" t="str">
        <f t="shared" si="46"/>
        <v>HP Indigo</v>
      </c>
      <c r="H751" t="s">
        <v>22</v>
      </c>
      <c r="I751">
        <v>2</v>
      </c>
      <c r="J751" t="s">
        <v>1823</v>
      </c>
      <c r="K751" t="s">
        <v>1823</v>
      </c>
      <c r="L751" t="s">
        <v>24</v>
      </c>
      <c r="M751" t="s">
        <v>25</v>
      </c>
      <c r="O751" t="s">
        <v>1855</v>
      </c>
      <c r="P751">
        <v>9082</v>
      </c>
      <c r="Q751" t="s">
        <v>2365</v>
      </c>
      <c r="R751" t="s">
        <v>382</v>
      </c>
      <c r="S751" t="s">
        <v>26</v>
      </c>
      <c r="T751">
        <v>0</v>
      </c>
    </row>
    <row r="752" spans="1:20" x14ac:dyDescent="0.25">
      <c r="A752" t="s">
        <v>2366</v>
      </c>
      <c r="B752" s="1" t="s">
        <v>2364</v>
      </c>
      <c r="C752" t="s">
        <v>2367</v>
      </c>
      <c r="D752">
        <f t="shared" si="44"/>
        <v>7</v>
      </c>
      <c r="E752" t="str">
        <f t="shared" si="47"/>
        <v>[Paper, Boards, Envelopes]</v>
      </c>
      <c r="F752" t="str">
        <f t="shared" si="45"/>
        <v>[Digital Products]</v>
      </c>
      <c r="G752" t="str">
        <f t="shared" si="46"/>
        <v>HP Indigo</v>
      </c>
      <c r="H752" t="s">
        <v>54</v>
      </c>
      <c r="I752">
        <v>1</v>
      </c>
      <c r="J752" t="s">
        <v>1833</v>
      </c>
      <c r="K752" t="s">
        <v>1833</v>
      </c>
      <c r="L752" t="s">
        <v>24</v>
      </c>
      <c r="M752" t="s">
        <v>25</v>
      </c>
      <c r="O752" t="s">
        <v>1833</v>
      </c>
      <c r="P752">
        <v>748</v>
      </c>
      <c r="R752" t="s">
        <v>382</v>
      </c>
      <c r="S752" t="s">
        <v>26</v>
      </c>
      <c r="T752">
        <v>0</v>
      </c>
    </row>
    <row r="753" spans="1:20" x14ac:dyDescent="0.25">
      <c r="A753" t="s">
        <v>2368</v>
      </c>
      <c r="B753" s="1" t="s">
        <v>2364</v>
      </c>
      <c r="C753" t="s">
        <v>2369</v>
      </c>
      <c r="D753">
        <f t="shared" si="44"/>
        <v>7</v>
      </c>
      <c r="E753" t="str">
        <f t="shared" si="47"/>
        <v>[Paper, Boards, Envelopes]</v>
      </c>
      <c r="F753" t="str">
        <f t="shared" si="45"/>
        <v>[Digital Products]</v>
      </c>
      <c r="G753" t="str">
        <f t="shared" si="46"/>
        <v>HP Indigo</v>
      </c>
      <c r="H753" t="s">
        <v>54</v>
      </c>
      <c r="I753">
        <v>2</v>
      </c>
      <c r="J753" t="s">
        <v>1836</v>
      </c>
      <c r="K753" t="s">
        <v>1836</v>
      </c>
      <c r="L753" t="s">
        <v>24</v>
      </c>
      <c r="M753" t="s">
        <v>25</v>
      </c>
      <c r="O753" t="s">
        <v>1836</v>
      </c>
      <c r="P753">
        <v>1824</v>
      </c>
      <c r="R753" t="s">
        <v>382</v>
      </c>
      <c r="S753" t="s">
        <v>26</v>
      </c>
      <c r="T753">
        <v>0</v>
      </c>
    </row>
    <row r="754" spans="1:20" x14ac:dyDescent="0.25">
      <c r="A754" t="s">
        <v>2370</v>
      </c>
      <c r="B754" s="1" t="s">
        <v>2354</v>
      </c>
      <c r="C754" t="s">
        <v>2371</v>
      </c>
      <c r="D754">
        <f t="shared" si="44"/>
        <v>6</v>
      </c>
      <c r="E754" t="str">
        <f t="shared" si="47"/>
        <v>[Paper, Boards, Envelopes]</v>
      </c>
      <c r="F754" t="str">
        <f t="shared" si="45"/>
        <v>[Digital Products]</v>
      </c>
      <c r="G754" t="str">
        <f t="shared" si="46"/>
        <v>HP Indigo</v>
      </c>
      <c r="H754" t="s">
        <v>22</v>
      </c>
      <c r="I754">
        <v>3</v>
      </c>
      <c r="J754" t="s">
        <v>1855</v>
      </c>
      <c r="K754" t="s">
        <v>1855</v>
      </c>
      <c r="L754" t="s">
        <v>42</v>
      </c>
      <c r="M754" t="s">
        <v>25</v>
      </c>
      <c r="O754" t="s">
        <v>1823</v>
      </c>
      <c r="P754">
        <v>9081</v>
      </c>
      <c r="Q754" t="s">
        <v>2372</v>
      </c>
      <c r="R754" t="s">
        <v>382</v>
      </c>
      <c r="S754" t="s">
        <v>26</v>
      </c>
      <c r="T754">
        <v>0</v>
      </c>
    </row>
    <row r="755" spans="1:20" x14ac:dyDescent="0.25">
      <c r="A755" t="s">
        <v>2373</v>
      </c>
      <c r="B755" s="1" t="s">
        <v>2371</v>
      </c>
      <c r="C755" t="s">
        <v>2374</v>
      </c>
      <c r="D755">
        <f t="shared" si="44"/>
        <v>7</v>
      </c>
      <c r="E755" t="str">
        <f t="shared" si="47"/>
        <v>[Paper, Boards, Envelopes]</v>
      </c>
      <c r="F755" t="str">
        <f t="shared" si="45"/>
        <v>[Digital Products]</v>
      </c>
      <c r="G755" t="str">
        <f t="shared" si="46"/>
        <v>HP Indigo</v>
      </c>
      <c r="H755" t="s">
        <v>54</v>
      </c>
      <c r="I755">
        <v>1</v>
      </c>
      <c r="J755" t="s">
        <v>1859</v>
      </c>
      <c r="K755" t="s">
        <v>1859</v>
      </c>
      <c r="L755" t="s">
        <v>42</v>
      </c>
      <c r="M755" t="s">
        <v>25</v>
      </c>
      <c r="O755" t="s">
        <v>1859</v>
      </c>
      <c r="P755">
        <v>2086</v>
      </c>
      <c r="S755" t="s">
        <v>26</v>
      </c>
      <c r="T755">
        <v>0</v>
      </c>
    </row>
    <row r="756" spans="1:20" x14ac:dyDescent="0.25">
      <c r="A756" t="s">
        <v>2375</v>
      </c>
      <c r="B756" s="1" t="s">
        <v>2351</v>
      </c>
      <c r="C756" t="s">
        <v>2376</v>
      </c>
      <c r="D756">
        <f t="shared" si="44"/>
        <v>5</v>
      </c>
      <c r="E756" t="str">
        <f t="shared" si="47"/>
        <v>[Paper, Boards, Envelopes]</v>
      </c>
      <c r="F756" t="str">
        <f t="shared" si="45"/>
        <v>[Digital Products]</v>
      </c>
      <c r="G756" t="str">
        <f t="shared" si="46"/>
        <v>HP Indigo</v>
      </c>
      <c r="H756" t="s">
        <v>22</v>
      </c>
      <c r="I756">
        <v>2</v>
      </c>
      <c r="J756" t="s">
        <v>1862</v>
      </c>
      <c r="K756" t="s">
        <v>1862</v>
      </c>
      <c r="L756" t="s">
        <v>42</v>
      </c>
      <c r="M756" t="s">
        <v>25</v>
      </c>
      <c r="O756" t="s">
        <v>1862</v>
      </c>
      <c r="P756">
        <v>9083</v>
      </c>
      <c r="Q756" t="s">
        <v>2377</v>
      </c>
      <c r="R756" t="s">
        <v>382</v>
      </c>
      <c r="S756" t="s">
        <v>26</v>
      </c>
      <c r="T756">
        <v>0</v>
      </c>
    </row>
    <row r="757" spans="1:20" x14ac:dyDescent="0.25">
      <c r="A757" t="s">
        <v>2378</v>
      </c>
      <c r="B757" s="1" t="s">
        <v>2376</v>
      </c>
      <c r="C757" t="s">
        <v>2379</v>
      </c>
      <c r="D757">
        <f t="shared" si="44"/>
        <v>6</v>
      </c>
      <c r="E757" t="str">
        <f t="shared" si="47"/>
        <v>[Paper, Boards, Envelopes]</v>
      </c>
      <c r="F757" t="str">
        <f t="shared" si="45"/>
        <v>[Digital Products]</v>
      </c>
      <c r="G757" t="str">
        <f t="shared" si="46"/>
        <v>HP Indigo</v>
      </c>
      <c r="H757" t="s">
        <v>22</v>
      </c>
      <c r="I757">
        <v>1</v>
      </c>
      <c r="J757" t="s">
        <v>1793</v>
      </c>
      <c r="K757" t="s">
        <v>1793</v>
      </c>
      <c r="L757" t="s">
        <v>42</v>
      </c>
      <c r="M757" t="s">
        <v>25</v>
      </c>
      <c r="O757" t="s">
        <v>1793</v>
      </c>
      <c r="P757">
        <v>9084</v>
      </c>
      <c r="Q757" t="s">
        <v>2380</v>
      </c>
      <c r="R757" t="s">
        <v>382</v>
      </c>
      <c r="S757" t="s">
        <v>26</v>
      </c>
      <c r="T757">
        <v>0</v>
      </c>
    </row>
    <row r="758" spans="1:20" x14ac:dyDescent="0.25">
      <c r="A758" t="s">
        <v>2381</v>
      </c>
      <c r="B758" s="1" t="s">
        <v>2379</v>
      </c>
      <c r="C758" t="s">
        <v>2382</v>
      </c>
      <c r="D758">
        <f t="shared" si="44"/>
        <v>7</v>
      </c>
      <c r="E758" t="str">
        <f t="shared" si="47"/>
        <v>[Paper, Boards, Envelopes]</v>
      </c>
      <c r="F758" t="str">
        <f t="shared" si="45"/>
        <v>[Digital Products]</v>
      </c>
      <c r="G758" t="str">
        <f t="shared" si="46"/>
        <v>HP Indigo</v>
      </c>
      <c r="H758" t="s">
        <v>54</v>
      </c>
      <c r="I758">
        <v>1</v>
      </c>
      <c r="J758" t="s">
        <v>1869</v>
      </c>
      <c r="K758" t="s">
        <v>1869</v>
      </c>
      <c r="L758" t="s">
        <v>42</v>
      </c>
      <c r="M758" t="s">
        <v>25</v>
      </c>
      <c r="O758" t="s">
        <v>1869</v>
      </c>
      <c r="P758">
        <v>553</v>
      </c>
      <c r="R758" t="s">
        <v>382</v>
      </c>
      <c r="S758" t="s">
        <v>26</v>
      </c>
      <c r="T758">
        <v>0</v>
      </c>
    </row>
    <row r="759" spans="1:20" x14ac:dyDescent="0.25">
      <c r="A759" t="s">
        <v>2383</v>
      </c>
      <c r="B759" s="1" t="s">
        <v>2379</v>
      </c>
      <c r="C759" t="s">
        <v>2384</v>
      </c>
      <c r="D759">
        <f t="shared" si="44"/>
        <v>7</v>
      </c>
      <c r="E759" t="str">
        <f t="shared" si="47"/>
        <v>[Paper, Boards, Envelopes]</v>
      </c>
      <c r="F759" t="str">
        <f t="shared" si="45"/>
        <v>[Digital Products]</v>
      </c>
      <c r="G759" t="str">
        <f t="shared" si="46"/>
        <v>HP Indigo</v>
      </c>
      <c r="H759" t="s">
        <v>54</v>
      </c>
      <c r="I759">
        <v>2</v>
      </c>
      <c r="J759" t="s">
        <v>1872</v>
      </c>
      <c r="K759" t="s">
        <v>1872</v>
      </c>
      <c r="L759" t="s">
        <v>42</v>
      </c>
      <c r="M759" t="s">
        <v>25</v>
      </c>
      <c r="O759" t="s">
        <v>1869</v>
      </c>
      <c r="P759">
        <v>553</v>
      </c>
      <c r="R759" t="s">
        <v>382</v>
      </c>
      <c r="S759" t="s">
        <v>26</v>
      </c>
      <c r="T759">
        <v>0</v>
      </c>
    </row>
    <row r="760" spans="1:20" x14ac:dyDescent="0.25">
      <c r="A760" t="s">
        <v>2385</v>
      </c>
      <c r="B760" s="1" t="s">
        <v>2379</v>
      </c>
      <c r="C760" t="s">
        <v>2386</v>
      </c>
      <c r="D760">
        <f t="shared" si="44"/>
        <v>7</v>
      </c>
      <c r="E760" t="str">
        <f t="shared" si="47"/>
        <v>[Paper, Boards, Envelopes]</v>
      </c>
      <c r="F760" t="str">
        <f t="shared" si="45"/>
        <v>[Digital Products]</v>
      </c>
      <c r="G760" t="str">
        <f t="shared" si="46"/>
        <v>HP Indigo</v>
      </c>
      <c r="H760" t="s">
        <v>54</v>
      </c>
      <c r="I760">
        <v>3</v>
      </c>
      <c r="J760" t="s">
        <v>1875</v>
      </c>
      <c r="K760" t="s">
        <v>1875</v>
      </c>
      <c r="L760" t="s">
        <v>42</v>
      </c>
      <c r="M760" t="s">
        <v>25</v>
      </c>
      <c r="O760" t="s">
        <v>1875</v>
      </c>
      <c r="P760">
        <v>2775</v>
      </c>
      <c r="R760" t="s">
        <v>382</v>
      </c>
      <c r="S760" t="s">
        <v>26</v>
      </c>
      <c r="T760">
        <v>0</v>
      </c>
    </row>
    <row r="761" spans="1:20" x14ac:dyDescent="0.25">
      <c r="A761" t="s">
        <v>2387</v>
      </c>
      <c r="B761" s="1" t="s">
        <v>2376</v>
      </c>
      <c r="C761" t="s">
        <v>2388</v>
      </c>
      <c r="D761">
        <f t="shared" si="44"/>
        <v>6</v>
      </c>
      <c r="E761" t="str">
        <f t="shared" si="47"/>
        <v>[Paper, Boards, Envelopes]</v>
      </c>
      <c r="F761" t="str">
        <f t="shared" si="45"/>
        <v>[Digital Products]</v>
      </c>
      <c r="G761" t="str">
        <f t="shared" si="46"/>
        <v>HP Indigo</v>
      </c>
      <c r="H761" t="s">
        <v>22</v>
      </c>
      <c r="I761">
        <v>2</v>
      </c>
      <c r="J761" t="s">
        <v>2389</v>
      </c>
      <c r="K761" t="s">
        <v>2389</v>
      </c>
      <c r="L761" t="s">
        <v>42</v>
      </c>
      <c r="M761" t="s">
        <v>25</v>
      </c>
      <c r="O761" t="s">
        <v>1823</v>
      </c>
      <c r="P761">
        <v>9085</v>
      </c>
      <c r="Q761" t="s">
        <v>2390</v>
      </c>
      <c r="R761" t="s">
        <v>382</v>
      </c>
      <c r="S761" t="s">
        <v>26</v>
      </c>
      <c r="T761">
        <v>0</v>
      </c>
    </row>
    <row r="762" spans="1:20" x14ac:dyDescent="0.25">
      <c r="A762" t="s">
        <v>2391</v>
      </c>
      <c r="B762" s="1" t="s">
        <v>2388</v>
      </c>
      <c r="C762" t="s">
        <v>2392</v>
      </c>
      <c r="D762">
        <f t="shared" si="44"/>
        <v>7</v>
      </c>
      <c r="E762" t="str">
        <f t="shared" si="47"/>
        <v>[Paper, Boards, Envelopes]</v>
      </c>
      <c r="F762" t="str">
        <f t="shared" si="45"/>
        <v>[Digital Products]</v>
      </c>
      <c r="G762" t="str">
        <f t="shared" si="46"/>
        <v>HP Indigo</v>
      </c>
      <c r="H762" t="s">
        <v>54</v>
      </c>
      <c r="I762">
        <v>1</v>
      </c>
      <c r="J762" t="s">
        <v>1881</v>
      </c>
      <c r="K762" t="s">
        <v>1881</v>
      </c>
      <c r="L762" t="s">
        <v>42</v>
      </c>
      <c r="M762" t="s">
        <v>25</v>
      </c>
      <c r="O762" t="s">
        <v>1882</v>
      </c>
      <c r="P762">
        <v>554</v>
      </c>
      <c r="R762" t="s">
        <v>382</v>
      </c>
      <c r="S762" t="s">
        <v>26</v>
      </c>
      <c r="T762">
        <v>0</v>
      </c>
    </row>
    <row r="763" spans="1:20" x14ac:dyDescent="0.25">
      <c r="A763" t="s">
        <v>2393</v>
      </c>
      <c r="B763" s="1" t="s">
        <v>2388</v>
      </c>
      <c r="C763" t="s">
        <v>2394</v>
      </c>
      <c r="D763">
        <f t="shared" si="44"/>
        <v>7</v>
      </c>
      <c r="E763" t="str">
        <f t="shared" si="47"/>
        <v>[Paper, Boards, Envelopes]</v>
      </c>
      <c r="F763" t="str">
        <f t="shared" si="45"/>
        <v>[Digital Products]</v>
      </c>
      <c r="G763" t="str">
        <f t="shared" si="46"/>
        <v>HP Indigo</v>
      </c>
      <c r="H763" t="s">
        <v>54</v>
      </c>
      <c r="I763">
        <v>2</v>
      </c>
      <c r="J763" t="s">
        <v>1882</v>
      </c>
      <c r="K763" t="s">
        <v>1882</v>
      </c>
      <c r="L763" t="s">
        <v>42</v>
      </c>
      <c r="M763" t="s">
        <v>25</v>
      </c>
      <c r="O763" t="s">
        <v>1882</v>
      </c>
      <c r="P763">
        <v>554</v>
      </c>
      <c r="R763" t="s">
        <v>382</v>
      </c>
      <c r="S763" t="s">
        <v>26</v>
      </c>
      <c r="T763">
        <v>0</v>
      </c>
    </row>
    <row r="764" spans="1:20" x14ac:dyDescent="0.25">
      <c r="A764" t="s">
        <v>2395</v>
      </c>
      <c r="B764" s="1" t="s">
        <v>2388</v>
      </c>
      <c r="C764" t="s">
        <v>2396</v>
      </c>
      <c r="D764">
        <f t="shared" si="44"/>
        <v>7</v>
      </c>
      <c r="E764" t="str">
        <f t="shared" si="47"/>
        <v>[Paper, Boards, Envelopes]</v>
      </c>
      <c r="F764" t="str">
        <f t="shared" si="45"/>
        <v>[Digital Products]</v>
      </c>
      <c r="G764" t="str">
        <f t="shared" si="46"/>
        <v>HP Indigo</v>
      </c>
      <c r="H764" t="s">
        <v>54</v>
      </c>
      <c r="I764">
        <v>3</v>
      </c>
      <c r="J764" t="s">
        <v>1887</v>
      </c>
      <c r="K764" t="s">
        <v>1887</v>
      </c>
      <c r="L764" t="s">
        <v>42</v>
      </c>
      <c r="M764" t="s">
        <v>25</v>
      </c>
      <c r="O764" t="s">
        <v>1887</v>
      </c>
      <c r="P764">
        <v>2776</v>
      </c>
      <c r="R764" t="s">
        <v>382</v>
      </c>
      <c r="S764" t="s">
        <v>26</v>
      </c>
      <c r="T764">
        <v>0</v>
      </c>
    </row>
    <row r="765" spans="1:20" x14ac:dyDescent="0.25">
      <c r="A765" t="s">
        <v>2397</v>
      </c>
      <c r="B765" s="1" t="s">
        <v>2376</v>
      </c>
      <c r="C765" t="s">
        <v>2398</v>
      </c>
      <c r="D765">
        <f t="shared" si="44"/>
        <v>6</v>
      </c>
      <c r="E765" t="str">
        <f t="shared" si="47"/>
        <v>[Paper, Boards, Envelopes]</v>
      </c>
      <c r="F765" t="str">
        <f t="shared" si="45"/>
        <v>[Digital Products]</v>
      </c>
      <c r="G765" t="str">
        <f t="shared" si="46"/>
        <v>HP Indigo</v>
      </c>
      <c r="H765" t="s">
        <v>54</v>
      </c>
      <c r="I765">
        <v>3</v>
      </c>
      <c r="J765" t="s">
        <v>1855</v>
      </c>
      <c r="K765" t="s">
        <v>1855</v>
      </c>
      <c r="L765" t="s">
        <v>42</v>
      </c>
      <c r="M765" t="s">
        <v>25</v>
      </c>
      <c r="O765" t="s">
        <v>1855</v>
      </c>
      <c r="P765">
        <v>9086</v>
      </c>
      <c r="Q765" t="s">
        <v>2399</v>
      </c>
      <c r="R765" t="s">
        <v>382</v>
      </c>
      <c r="S765" t="s">
        <v>26</v>
      </c>
      <c r="T765">
        <v>0</v>
      </c>
    </row>
    <row r="766" spans="1:20" x14ac:dyDescent="0.25">
      <c r="A766" t="s">
        <v>2400</v>
      </c>
      <c r="B766" s="1" t="s">
        <v>2376</v>
      </c>
      <c r="C766" t="s">
        <v>2401</v>
      </c>
      <c r="D766">
        <f t="shared" si="44"/>
        <v>6</v>
      </c>
      <c r="E766" t="str">
        <f t="shared" si="47"/>
        <v>[Paper, Boards, Envelopes]</v>
      </c>
      <c r="F766" t="str">
        <f t="shared" si="45"/>
        <v>[Digital Products]</v>
      </c>
      <c r="G766" t="str">
        <f t="shared" si="46"/>
        <v>HP Indigo</v>
      </c>
      <c r="H766" t="s">
        <v>54</v>
      </c>
      <c r="I766">
        <v>4</v>
      </c>
      <c r="J766" t="s">
        <v>1893</v>
      </c>
      <c r="K766" t="s">
        <v>1893</v>
      </c>
      <c r="L766" t="s">
        <v>42</v>
      </c>
      <c r="M766" t="s">
        <v>25</v>
      </c>
      <c r="O766" t="s">
        <v>1894</v>
      </c>
      <c r="P766">
        <v>9087</v>
      </c>
      <c r="Q766" t="s">
        <v>2402</v>
      </c>
      <c r="R766" t="s">
        <v>382</v>
      </c>
      <c r="S766" t="s">
        <v>26</v>
      </c>
      <c r="T766">
        <v>0</v>
      </c>
    </row>
    <row r="767" spans="1:20" x14ac:dyDescent="0.25">
      <c r="A767" t="s">
        <v>2403</v>
      </c>
      <c r="B767" s="1" t="s">
        <v>2351</v>
      </c>
      <c r="C767" t="s">
        <v>2404</v>
      </c>
      <c r="D767">
        <f t="shared" si="44"/>
        <v>5</v>
      </c>
      <c r="E767" t="str">
        <f t="shared" si="47"/>
        <v>[Paper, Boards, Envelopes]</v>
      </c>
      <c r="F767" t="str">
        <f t="shared" si="45"/>
        <v>[Digital Products]</v>
      </c>
      <c r="G767" t="str">
        <f t="shared" si="46"/>
        <v>HP Indigo</v>
      </c>
      <c r="H767" t="s">
        <v>22</v>
      </c>
      <c r="I767">
        <v>3</v>
      </c>
      <c r="J767" t="s">
        <v>1898</v>
      </c>
      <c r="K767" t="s">
        <v>1898</v>
      </c>
      <c r="L767" t="s">
        <v>42</v>
      </c>
      <c r="M767" t="s">
        <v>25</v>
      </c>
      <c r="O767" t="s">
        <v>1898</v>
      </c>
      <c r="P767">
        <v>9088</v>
      </c>
      <c r="Q767" t="s">
        <v>2405</v>
      </c>
      <c r="R767" t="s">
        <v>382</v>
      </c>
      <c r="S767" t="s">
        <v>26</v>
      </c>
      <c r="T767">
        <v>0</v>
      </c>
    </row>
    <row r="768" spans="1:20" x14ac:dyDescent="0.25">
      <c r="A768" t="s">
        <v>2406</v>
      </c>
      <c r="B768" s="1" t="s">
        <v>2404</v>
      </c>
      <c r="C768" t="s">
        <v>2407</v>
      </c>
      <c r="D768">
        <f t="shared" si="44"/>
        <v>6</v>
      </c>
      <c r="E768" t="str">
        <f t="shared" si="47"/>
        <v>[Paper, Boards, Envelopes]</v>
      </c>
      <c r="F768" t="str">
        <f t="shared" si="45"/>
        <v>[Digital Products]</v>
      </c>
      <c r="G768" t="str">
        <f t="shared" si="46"/>
        <v>HP Indigo</v>
      </c>
      <c r="H768" t="s">
        <v>22</v>
      </c>
      <c r="I768">
        <v>1</v>
      </c>
      <c r="J768" t="s">
        <v>1793</v>
      </c>
      <c r="K768" t="s">
        <v>1793</v>
      </c>
      <c r="L768" t="s">
        <v>42</v>
      </c>
      <c r="M768" t="s">
        <v>25</v>
      </c>
      <c r="O768" t="s">
        <v>1793</v>
      </c>
      <c r="P768">
        <v>9089</v>
      </c>
      <c r="Q768" t="s">
        <v>2408</v>
      </c>
      <c r="R768" t="s">
        <v>382</v>
      </c>
      <c r="S768" t="s">
        <v>26</v>
      </c>
      <c r="T768">
        <v>0</v>
      </c>
    </row>
    <row r="769" spans="1:20" x14ac:dyDescent="0.25">
      <c r="A769" t="s">
        <v>2409</v>
      </c>
      <c r="B769" s="1" t="s">
        <v>2407</v>
      </c>
      <c r="C769" t="s">
        <v>2410</v>
      </c>
      <c r="D769">
        <f t="shared" si="44"/>
        <v>7</v>
      </c>
      <c r="E769" t="str">
        <f t="shared" si="47"/>
        <v>[Paper, Boards, Envelopes]</v>
      </c>
      <c r="F769" t="str">
        <f t="shared" si="45"/>
        <v>[Digital Products]</v>
      </c>
      <c r="G769" t="str">
        <f t="shared" si="46"/>
        <v>HP Indigo</v>
      </c>
      <c r="H769" t="s">
        <v>54</v>
      </c>
      <c r="I769">
        <v>1</v>
      </c>
      <c r="J769" t="s">
        <v>1905</v>
      </c>
      <c r="K769" t="s">
        <v>1905</v>
      </c>
      <c r="L769" t="s">
        <v>42</v>
      </c>
      <c r="M769" t="s">
        <v>25</v>
      </c>
      <c r="O769" t="s">
        <v>1906</v>
      </c>
      <c r="P769">
        <v>1636</v>
      </c>
      <c r="R769" t="s">
        <v>382</v>
      </c>
      <c r="S769" t="s">
        <v>26</v>
      </c>
      <c r="T769">
        <v>0</v>
      </c>
    </row>
    <row r="770" spans="1:20" x14ac:dyDescent="0.25">
      <c r="A770" t="s">
        <v>2411</v>
      </c>
      <c r="B770" s="1" t="s">
        <v>2404</v>
      </c>
      <c r="C770" t="s">
        <v>2412</v>
      </c>
      <c r="D770">
        <f t="shared" si="44"/>
        <v>6</v>
      </c>
      <c r="E770" t="str">
        <f t="shared" si="47"/>
        <v>[Paper, Boards, Envelopes]</v>
      </c>
      <c r="F770" t="str">
        <f t="shared" si="45"/>
        <v>[Digital Products]</v>
      </c>
      <c r="G770" t="str">
        <f t="shared" si="46"/>
        <v>HP Indigo</v>
      </c>
      <c r="H770" t="s">
        <v>22</v>
      </c>
      <c r="I770">
        <v>2</v>
      </c>
      <c r="J770" t="s">
        <v>1823</v>
      </c>
      <c r="K770" t="s">
        <v>1823</v>
      </c>
      <c r="L770" t="s">
        <v>42</v>
      </c>
      <c r="M770" t="s">
        <v>25</v>
      </c>
      <c r="O770" t="s">
        <v>1823</v>
      </c>
      <c r="P770">
        <v>9090</v>
      </c>
      <c r="Q770" t="s">
        <v>2413</v>
      </c>
      <c r="R770" t="s">
        <v>382</v>
      </c>
      <c r="S770" t="s">
        <v>26</v>
      </c>
      <c r="T770">
        <v>0</v>
      </c>
    </row>
    <row r="771" spans="1:20" x14ac:dyDescent="0.25">
      <c r="A771" t="s">
        <v>2414</v>
      </c>
      <c r="B771" s="1" t="s">
        <v>2412</v>
      </c>
      <c r="C771" t="s">
        <v>2415</v>
      </c>
      <c r="D771">
        <f t="shared" ref="D771:D834" si="48">LEN(C771)-LEN(SUBSTITUTE(C771,"/",""))</f>
        <v>7</v>
      </c>
      <c r="E771" t="str">
        <f t="shared" si="47"/>
        <v>[Paper, Boards, Envelopes]</v>
      </c>
      <c r="F771" t="str">
        <f t="shared" ref="F771:F834" si="49">IF(AND($C771=2,$H771="bottom"),"",IF(MID($C771,3,3)="/11",IF(OR(VLOOKUP(LEFT($C771,8),$C:$X,13,0)=E771,E771=""),"",VLOOKUP(LEFT($C771,8),$C:$X,13,0)),IF(OR(VLOOKUP(LEFT($C771,6),$C:$X,13,0)=E771,E771=""),"",VLOOKUP(LEFT($C771,6),$C:$X,13,0))))</f>
        <v>[Digital Products]</v>
      </c>
      <c r="G771" t="str">
        <f t="shared" ref="G771:G834" si="50">IF(AND($C771=3,$H771="bottom"),"",IF(MID($C771,3,3)="/11",IF(OR(VLOOKUP(LEFT($C771,11),$C:$X,13,0)=F771,F771=""),"",VLOOKUP(LEFT($C771,11),$C:$X,13,0)),IF(OR(VLOOKUP(LEFT($C771,8),$C:$X,13,0)=F771,F771=""),"",VLOOKUP(LEFT($C771,8),$C:$X,13,0))))</f>
        <v>HP Indigo</v>
      </c>
      <c r="H771" t="s">
        <v>54</v>
      </c>
      <c r="I771">
        <v>1</v>
      </c>
      <c r="J771" t="s">
        <v>1912</v>
      </c>
      <c r="K771" t="s">
        <v>1912</v>
      </c>
      <c r="L771" t="s">
        <v>42</v>
      </c>
      <c r="M771" t="s">
        <v>25</v>
      </c>
      <c r="O771" t="s">
        <v>1912</v>
      </c>
      <c r="P771">
        <v>722</v>
      </c>
      <c r="R771" t="s">
        <v>382</v>
      </c>
      <c r="S771" t="s">
        <v>26</v>
      </c>
      <c r="T771">
        <v>0</v>
      </c>
    </row>
    <row r="772" spans="1:20" x14ac:dyDescent="0.25">
      <c r="A772" t="s">
        <v>2416</v>
      </c>
      <c r="B772" s="1" t="s">
        <v>2412</v>
      </c>
      <c r="C772" t="s">
        <v>2417</v>
      </c>
      <c r="D772">
        <f t="shared" si="48"/>
        <v>7</v>
      </c>
      <c r="E772" t="str">
        <f t="shared" si="47"/>
        <v>[Paper, Boards, Envelopes]</v>
      </c>
      <c r="F772" t="str">
        <f t="shared" si="49"/>
        <v>[Digital Products]</v>
      </c>
      <c r="G772" t="str">
        <f t="shared" si="50"/>
        <v>HP Indigo</v>
      </c>
      <c r="H772" t="s">
        <v>54</v>
      </c>
      <c r="I772">
        <v>2</v>
      </c>
      <c r="J772" t="s">
        <v>1915</v>
      </c>
      <c r="K772" t="s">
        <v>1915</v>
      </c>
      <c r="L772" t="s">
        <v>42</v>
      </c>
      <c r="M772" t="s">
        <v>25</v>
      </c>
      <c r="O772" t="s">
        <v>1915</v>
      </c>
      <c r="P772">
        <v>2405</v>
      </c>
      <c r="R772" t="s">
        <v>382</v>
      </c>
      <c r="S772" t="s">
        <v>26</v>
      </c>
      <c r="T772">
        <v>0</v>
      </c>
    </row>
    <row r="773" spans="1:20" x14ac:dyDescent="0.25">
      <c r="A773" t="s">
        <v>2418</v>
      </c>
      <c r="B773" s="1" t="s">
        <v>2404</v>
      </c>
      <c r="C773" t="s">
        <v>2419</v>
      </c>
      <c r="D773">
        <f t="shared" si="48"/>
        <v>6</v>
      </c>
      <c r="E773" t="str">
        <f t="shared" ref="E773:E836" si="51">IF(MID(C773,3,3)="/11",VLOOKUP(LEFT($C773,5),$C:$O,13,0),VLOOKUP(LEFT($C773,4),$C:$O,13,0))</f>
        <v>[Paper, Boards, Envelopes]</v>
      </c>
      <c r="F773" t="str">
        <f t="shared" si="49"/>
        <v>[Digital Products]</v>
      </c>
      <c r="G773" t="str">
        <f t="shared" si="50"/>
        <v>HP Indigo</v>
      </c>
      <c r="H773" t="s">
        <v>22</v>
      </c>
      <c r="I773">
        <v>3</v>
      </c>
      <c r="J773" t="s">
        <v>1855</v>
      </c>
      <c r="K773" t="s">
        <v>1855</v>
      </c>
      <c r="L773" t="s">
        <v>42</v>
      </c>
      <c r="M773" t="s">
        <v>25</v>
      </c>
      <c r="O773" t="s">
        <v>1855</v>
      </c>
      <c r="P773">
        <v>9091</v>
      </c>
      <c r="Q773" t="s">
        <v>2420</v>
      </c>
      <c r="R773" t="s">
        <v>382</v>
      </c>
      <c r="S773" t="s">
        <v>26</v>
      </c>
      <c r="T773">
        <v>0</v>
      </c>
    </row>
    <row r="774" spans="1:20" x14ac:dyDescent="0.25">
      <c r="A774" t="s">
        <v>2421</v>
      </c>
      <c r="B774" s="1" t="s">
        <v>2419</v>
      </c>
      <c r="C774" t="s">
        <v>2422</v>
      </c>
      <c r="D774">
        <f t="shared" si="48"/>
        <v>7</v>
      </c>
      <c r="E774" t="str">
        <f t="shared" si="51"/>
        <v>[Paper, Boards, Envelopes]</v>
      </c>
      <c r="F774" t="str">
        <f t="shared" si="49"/>
        <v>[Digital Products]</v>
      </c>
      <c r="G774" t="str">
        <f t="shared" si="50"/>
        <v>HP Indigo</v>
      </c>
      <c r="H774" t="s">
        <v>54</v>
      </c>
      <c r="I774">
        <v>1</v>
      </c>
      <c r="J774" t="s">
        <v>1921</v>
      </c>
      <c r="K774" t="s">
        <v>1921</v>
      </c>
      <c r="L774" t="s">
        <v>42</v>
      </c>
      <c r="M774" t="s">
        <v>25</v>
      </c>
      <c r="O774" t="s">
        <v>1921</v>
      </c>
      <c r="P774">
        <v>721</v>
      </c>
      <c r="R774" t="s">
        <v>382</v>
      </c>
      <c r="S774" t="s">
        <v>26</v>
      </c>
      <c r="T774">
        <v>0</v>
      </c>
    </row>
    <row r="775" spans="1:20" x14ac:dyDescent="0.25">
      <c r="A775" t="s">
        <v>2423</v>
      </c>
      <c r="B775" s="1" t="s">
        <v>2347</v>
      </c>
      <c r="C775" t="s">
        <v>2424</v>
      </c>
      <c r="D775">
        <f t="shared" si="48"/>
        <v>4</v>
      </c>
      <c r="E775" t="str">
        <f t="shared" si="51"/>
        <v>[Paper, Boards, Envelopes]</v>
      </c>
      <c r="F775" t="str">
        <f t="shared" si="49"/>
        <v>[Digital Products]</v>
      </c>
      <c r="G775" t="str">
        <f t="shared" si="50"/>
        <v>HP Indigo</v>
      </c>
      <c r="H775" t="s">
        <v>22</v>
      </c>
      <c r="I775">
        <v>2</v>
      </c>
      <c r="J775" t="s">
        <v>1924</v>
      </c>
      <c r="K775" t="s">
        <v>1924</v>
      </c>
      <c r="L775" t="s">
        <v>24</v>
      </c>
      <c r="M775" t="s">
        <v>25</v>
      </c>
      <c r="O775" t="s">
        <v>1924</v>
      </c>
      <c r="P775">
        <v>9092</v>
      </c>
      <c r="Q775" t="s">
        <v>2425</v>
      </c>
      <c r="R775" t="s">
        <v>382</v>
      </c>
      <c r="S775" t="s">
        <v>33</v>
      </c>
      <c r="T775">
        <v>1000</v>
      </c>
    </row>
    <row r="776" spans="1:20" x14ac:dyDescent="0.25">
      <c r="A776" t="s">
        <v>2426</v>
      </c>
      <c r="B776" s="1" t="s">
        <v>2424</v>
      </c>
      <c r="C776" t="s">
        <v>2427</v>
      </c>
      <c r="D776">
        <f t="shared" si="48"/>
        <v>5</v>
      </c>
      <c r="E776" t="str">
        <f t="shared" si="51"/>
        <v>[Paper, Boards, Envelopes]</v>
      </c>
      <c r="F776" t="str">
        <f t="shared" si="49"/>
        <v>[Digital Products]</v>
      </c>
      <c r="G776" t="str">
        <f t="shared" si="50"/>
        <v>HP Indigo</v>
      </c>
      <c r="H776" t="s">
        <v>22</v>
      </c>
      <c r="I776">
        <v>1</v>
      </c>
      <c r="J776" t="s">
        <v>1789</v>
      </c>
      <c r="K776" t="s">
        <v>1789</v>
      </c>
      <c r="L776" t="s">
        <v>24</v>
      </c>
      <c r="M776" t="s">
        <v>25</v>
      </c>
      <c r="O776" t="s">
        <v>1789</v>
      </c>
      <c r="P776">
        <v>9093</v>
      </c>
      <c r="Q776" t="s">
        <v>2428</v>
      </c>
      <c r="R776" t="s">
        <v>382</v>
      </c>
      <c r="S776" t="s">
        <v>33</v>
      </c>
      <c r="T776">
        <v>1000</v>
      </c>
    </row>
    <row r="777" spans="1:20" x14ac:dyDescent="0.25">
      <c r="A777" t="s">
        <v>2429</v>
      </c>
      <c r="B777" s="1" t="s">
        <v>2427</v>
      </c>
      <c r="C777" t="s">
        <v>2430</v>
      </c>
      <c r="D777">
        <f t="shared" si="48"/>
        <v>6</v>
      </c>
      <c r="E777" t="str">
        <f t="shared" si="51"/>
        <v>[Paper, Boards, Envelopes]</v>
      </c>
      <c r="F777" t="str">
        <f t="shared" si="49"/>
        <v>[Digital Products]</v>
      </c>
      <c r="G777" t="str">
        <f t="shared" si="50"/>
        <v>HP Indigo</v>
      </c>
      <c r="H777" t="s">
        <v>54</v>
      </c>
      <c r="I777">
        <v>1</v>
      </c>
      <c r="J777" t="s">
        <v>2431</v>
      </c>
      <c r="K777" t="s">
        <v>2431</v>
      </c>
      <c r="L777" t="s">
        <v>24</v>
      </c>
      <c r="M777" t="s">
        <v>25</v>
      </c>
      <c r="O777" t="s">
        <v>2431</v>
      </c>
      <c r="P777">
        <v>1311</v>
      </c>
      <c r="R777" t="s">
        <v>382</v>
      </c>
      <c r="S777" t="s">
        <v>33</v>
      </c>
      <c r="T777">
        <v>1000</v>
      </c>
    </row>
    <row r="778" spans="1:20" x14ac:dyDescent="0.25">
      <c r="A778" t="s">
        <v>2432</v>
      </c>
      <c r="B778" s="1" t="s">
        <v>2427</v>
      </c>
      <c r="C778" t="s">
        <v>2433</v>
      </c>
      <c r="D778">
        <f t="shared" si="48"/>
        <v>6</v>
      </c>
      <c r="E778" t="str">
        <f t="shared" si="51"/>
        <v>[Paper, Boards, Envelopes]</v>
      </c>
      <c r="F778" t="str">
        <f t="shared" si="49"/>
        <v>[Digital Products]</v>
      </c>
      <c r="G778" t="str">
        <f t="shared" si="50"/>
        <v>HP Indigo</v>
      </c>
      <c r="H778" t="s">
        <v>54</v>
      </c>
      <c r="I778">
        <v>2</v>
      </c>
      <c r="J778" t="s">
        <v>2434</v>
      </c>
      <c r="K778" t="s">
        <v>2434</v>
      </c>
      <c r="L778" t="s">
        <v>42</v>
      </c>
      <c r="M778" t="s">
        <v>25</v>
      </c>
      <c r="O778" t="s">
        <v>2435</v>
      </c>
      <c r="P778">
        <v>6710</v>
      </c>
      <c r="R778" t="s">
        <v>1932</v>
      </c>
      <c r="S778" t="s">
        <v>26</v>
      </c>
      <c r="T778">
        <v>0</v>
      </c>
    </row>
    <row r="779" spans="1:20" x14ac:dyDescent="0.25">
      <c r="A779" t="s">
        <v>2436</v>
      </c>
      <c r="B779" s="1" t="s">
        <v>2427</v>
      </c>
      <c r="C779" t="s">
        <v>2437</v>
      </c>
      <c r="D779">
        <f t="shared" si="48"/>
        <v>6</v>
      </c>
      <c r="E779" t="str">
        <f t="shared" si="51"/>
        <v>[Paper, Boards, Envelopes]</v>
      </c>
      <c r="F779" t="str">
        <f t="shared" si="49"/>
        <v>[Digital Products]</v>
      </c>
      <c r="G779" t="str">
        <f t="shared" si="50"/>
        <v>HP Indigo</v>
      </c>
      <c r="H779" t="s">
        <v>54</v>
      </c>
      <c r="I779">
        <v>3</v>
      </c>
      <c r="J779" t="s">
        <v>2438</v>
      </c>
      <c r="K779" t="s">
        <v>2438</v>
      </c>
      <c r="L779" t="s">
        <v>42</v>
      </c>
      <c r="M779" t="s">
        <v>25</v>
      </c>
      <c r="O779" t="s">
        <v>2439</v>
      </c>
      <c r="P779">
        <v>6711</v>
      </c>
      <c r="R779" t="s">
        <v>1932</v>
      </c>
      <c r="S779" t="s">
        <v>26</v>
      </c>
      <c r="T779">
        <v>0</v>
      </c>
    </row>
    <row r="780" spans="1:20" x14ac:dyDescent="0.25">
      <c r="A780" t="s">
        <v>2440</v>
      </c>
      <c r="B780" s="1" t="s">
        <v>2427</v>
      </c>
      <c r="C780" t="s">
        <v>2441</v>
      </c>
      <c r="D780">
        <f t="shared" si="48"/>
        <v>6</v>
      </c>
      <c r="E780" t="str">
        <f t="shared" si="51"/>
        <v>[Paper, Boards, Envelopes]</v>
      </c>
      <c r="F780" t="str">
        <f t="shared" si="49"/>
        <v>[Digital Products]</v>
      </c>
      <c r="G780" t="str">
        <f t="shared" si="50"/>
        <v>HP Indigo</v>
      </c>
      <c r="H780" t="s">
        <v>54</v>
      </c>
      <c r="I780">
        <v>4</v>
      </c>
      <c r="J780" t="s">
        <v>2442</v>
      </c>
      <c r="K780" t="s">
        <v>2442</v>
      </c>
      <c r="L780" t="s">
        <v>42</v>
      </c>
      <c r="M780" t="s">
        <v>25</v>
      </c>
      <c r="O780" t="s">
        <v>2442</v>
      </c>
      <c r="P780">
        <v>582</v>
      </c>
      <c r="R780" t="s">
        <v>382</v>
      </c>
      <c r="S780" t="s">
        <v>26</v>
      </c>
      <c r="T780">
        <v>0</v>
      </c>
    </row>
    <row r="781" spans="1:20" x14ac:dyDescent="0.25">
      <c r="A781" t="s">
        <v>2443</v>
      </c>
      <c r="B781" s="1" t="s">
        <v>2427</v>
      </c>
      <c r="C781" t="s">
        <v>2444</v>
      </c>
      <c r="D781">
        <f t="shared" si="48"/>
        <v>6</v>
      </c>
      <c r="E781" t="str">
        <f t="shared" si="51"/>
        <v>[Paper, Boards, Envelopes]</v>
      </c>
      <c r="F781" t="str">
        <f t="shared" si="49"/>
        <v>[Digital Products]</v>
      </c>
      <c r="G781" t="str">
        <f t="shared" si="50"/>
        <v>HP Indigo</v>
      </c>
      <c r="H781" t="s">
        <v>54</v>
      </c>
      <c r="I781">
        <v>5</v>
      </c>
      <c r="J781" t="s">
        <v>2445</v>
      </c>
      <c r="K781" t="s">
        <v>2445</v>
      </c>
      <c r="L781" t="s">
        <v>24</v>
      </c>
      <c r="M781" t="s">
        <v>25</v>
      </c>
      <c r="O781" t="s">
        <v>2445</v>
      </c>
      <c r="P781">
        <v>11450</v>
      </c>
      <c r="R781" t="s">
        <v>1932</v>
      </c>
      <c r="S781" t="s">
        <v>33</v>
      </c>
      <c r="T781">
        <v>1000</v>
      </c>
    </row>
    <row r="782" spans="1:20" x14ac:dyDescent="0.25">
      <c r="A782" t="s">
        <v>2446</v>
      </c>
      <c r="B782" s="1" t="s">
        <v>2427</v>
      </c>
      <c r="C782" t="s">
        <v>2447</v>
      </c>
      <c r="D782">
        <f t="shared" si="48"/>
        <v>6</v>
      </c>
      <c r="E782" t="str">
        <f t="shared" si="51"/>
        <v>[Paper, Boards, Envelopes]</v>
      </c>
      <c r="F782" t="str">
        <f t="shared" si="49"/>
        <v>[Digital Products]</v>
      </c>
      <c r="G782" t="str">
        <f t="shared" si="50"/>
        <v>HP Indigo</v>
      </c>
      <c r="H782" t="s">
        <v>54</v>
      </c>
      <c r="I782">
        <v>6</v>
      </c>
      <c r="J782" t="s">
        <v>2448</v>
      </c>
      <c r="K782" t="s">
        <v>2448</v>
      </c>
      <c r="L782" t="s">
        <v>24</v>
      </c>
      <c r="M782" t="s">
        <v>25</v>
      </c>
      <c r="O782" t="s">
        <v>2448</v>
      </c>
      <c r="P782">
        <v>11451</v>
      </c>
      <c r="R782" t="s">
        <v>1932</v>
      </c>
      <c r="S782" t="s">
        <v>33</v>
      </c>
      <c r="T782">
        <v>1000</v>
      </c>
    </row>
    <row r="783" spans="1:20" x14ac:dyDescent="0.25">
      <c r="A783" t="s">
        <v>2449</v>
      </c>
      <c r="B783" s="1" t="s">
        <v>2424</v>
      </c>
      <c r="C783" t="s">
        <v>2450</v>
      </c>
      <c r="D783">
        <f t="shared" si="48"/>
        <v>5</v>
      </c>
      <c r="E783" t="str">
        <f t="shared" si="51"/>
        <v>[Paper, Boards, Envelopes]</v>
      </c>
      <c r="F783" t="str">
        <f t="shared" si="49"/>
        <v>[Digital Products]</v>
      </c>
      <c r="G783" t="str">
        <f t="shared" si="50"/>
        <v>HP Indigo</v>
      </c>
      <c r="H783" t="s">
        <v>22</v>
      </c>
      <c r="I783">
        <v>2</v>
      </c>
      <c r="J783" t="s">
        <v>1862</v>
      </c>
      <c r="K783" t="s">
        <v>1862</v>
      </c>
      <c r="L783" t="s">
        <v>24</v>
      </c>
      <c r="M783" t="s">
        <v>25</v>
      </c>
      <c r="O783" t="s">
        <v>1862</v>
      </c>
      <c r="P783">
        <v>9094</v>
      </c>
      <c r="Q783" t="s">
        <v>2451</v>
      </c>
      <c r="R783" t="s">
        <v>382</v>
      </c>
      <c r="S783" t="s">
        <v>26</v>
      </c>
      <c r="T783">
        <v>0</v>
      </c>
    </row>
    <row r="784" spans="1:20" x14ac:dyDescent="0.25">
      <c r="A784" t="s">
        <v>2452</v>
      </c>
      <c r="B784" s="1" t="s">
        <v>2450</v>
      </c>
      <c r="C784" t="s">
        <v>2453</v>
      </c>
      <c r="D784">
        <f t="shared" si="48"/>
        <v>6</v>
      </c>
      <c r="E784" t="str">
        <f t="shared" si="51"/>
        <v>[Paper, Boards, Envelopes]</v>
      </c>
      <c r="F784" t="str">
        <f t="shared" si="49"/>
        <v>[Digital Products]</v>
      </c>
      <c r="G784" t="str">
        <f t="shared" si="50"/>
        <v>HP Indigo</v>
      </c>
      <c r="H784" t="s">
        <v>54</v>
      </c>
      <c r="I784">
        <v>1</v>
      </c>
      <c r="J784" t="s">
        <v>2454</v>
      </c>
      <c r="K784" t="s">
        <v>2454</v>
      </c>
      <c r="L784" t="s">
        <v>42</v>
      </c>
      <c r="M784" t="s">
        <v>25</v>
      </c>
      <c r="O784" t="s">
        <v>2454</v>
      </c>
      <c r="P784">
        <v>821</v>
      </c>
      <c r="R784" t="s">
        <v>382</v>
      </c>
      <c r="S784" t="s">
        <v>26</v>
      </c>
      <c r="T784">
        <v>0</v>
      </c>
    </row>
    <row r="785" spans="1:20" x14ac:dyDescent="0.25">
      <c r="A785" t="s">
        <v>2455</v>
      </c>
      <c r="B785" s="1" t="s">
        <v>2450</v>
      </c>
      <c r="C785" t="s">
        <v>2456</v>
      </c>
      <c r="D785">
        <f t="shared" si="48"/>
        <v>6</v>
      </c>
      <c r="E785" t="str">
        <f t="shared" si="51"/>
        <v>[Paper, Boards, Envelopes]</v>
      </c>
      <c r="F785" t="str">
        <f t="shared" si="49"/>
        <v>[Digital Products]</v>
      </c>
      <c r="G785" t="str">
        <f t="shared" si="50"/>
        <v>HP Indigo</v>
      </c>
      <c r="H785" t="s">
        <v>54</v>
      </c>
      <c r="I785">
        <v>2</v>
      </c>
      <c r="J785" t="s">
        <v>2457</v>
      </c>
      <c r="K785" t="s">
        <v>2457</v>
      </c>
      <c r="L785" t="s">
        <v>42</v>
      </c>
      <c r="M785" t="s">
        <v>25</v>
      </c>
      <c r="O785" t="s">
        <v>2457</v>
      </c>
      <c r="P785">
        <v>2159</v>
      </c>
      <c r="R785" t="s">
        <v>382</v>
      </c>
      <c r="S785" t="s">
        <v>26</v>
      </c>
      <c r="T785">
        <v>0</v>
      </c>
    </row>
    <row r="786" spans="1:20" x14ac:dyDescent="0.25">
      <c r="A786" t="s">
        <v>2458</v>
      </c>
      <c r="B786" s="1" t="s">
        <v>2450</v>
      </c>
      <c r="C786" t="s">
        <v>2459</v>
      </c>
      <c r="D786">
        <f t="shared" si="48"/>
        <v>6</v>
      </c>
      <c r="E786" t="str">
        <f t="shared" si="51"/>
        <v>[Paper, Boards, Envelopes]</v>
      </c>
      <c r="F786" t="str">
        <f t="shared" si="49"/>
        <v>[Digital Products]</v>
      </c>
      <c r="G786" t="str">
        <f t="shared" si="50"/>
        <v>HP Indigo</v>
      </c>
      <c r="H786" t="s">
        <v>54</v>
      </c>
      <c r="I786">
        <v>3</v>
      </c>
      <c r="J786" t="s">
        <v>1971</v>
      </c>
      <c r="K786" t="s">
        <v>1971</v>
      </c>
      <c r="L786" t="s">
        <v>24</v>
      </c>
      <c r="M786" t="s">
        <v>25</v>
      </c>
      <c r="O786" t="s">
        <v>1971</v>
      </c>
      <c r="P786">
        <v>2068</v>
      </c>
      <c r="R786" t="s">
        <v>382</v>
      </c>
      <c r="S786" t="s">
        <v>26</v>
      </c>
      <c r="T786">
        <v>0</v>
      </c>
    </row>
    <row r="787" spans="1:20" x14ac:dyDescent="0.25">
      <c r="A787" t="s">
        <v>2460</v>
      </c>
      <c r="B787" s="1" t="s">
        <v>2424</v>
      </c>
      <c r="C787" t="s">
        <v>2461</v>
      </c>
      <c r="D787">
        <f t="shared" si="48"/>
        <v>5</v>
      </c>
      <c r="E787" t="str">
        <f t="shared" si="51"/>
        <v>[Paper, Boards, Envelopes]</v>
      </c>
      <c r="F787" t="str">
        <f t="shared" si="49"/>
        <v>[Digital Products]</v>
      </c>
      <c r="G787" t="str">
        <f t="shared" si="50"/>
        <v>HP Indigo</v>
      </c>
      <c r="H787" t="s">
        <v>22</v>
      </c>
      <c r="I787">
        <v>3</v>
      </c>
      <c r="J787" t="s">
        <v>1898</v>
      </c>
      <c r="K787" t="s">
        <v>1898</v>
      </c>
      <c r="L787" t="s">
        <v>42</v>
      </c>
      <c r="M787" t="s">
        <v>25</v>
      </c>
      <c r="O787" t="s">
        <v>1898</v>
      </c>
      <c r="P787">
        <v>9095</v>
      </c>
      <c r="Q787" t="s">
        <v>2462</v>
      </c>
      <c r="R787" t="s">
        <v>382</v>
      </c>
      <c r="S787" t="s">
        <v>26</v>
      </c>
      <c r="T787">
        <v>0</v>
      </c>
    </row>
    <row r="788" spans="1:20" x14ac:dyDescent="0.25">
      <c r="A788" t="s">
        <v>2463</v>
      </c>
      <c r="B788" s="1" t="s">
        <v>2461</v>
      </c>
      <c r="C788" t="s">
        <v>2464</v>
      </c>
      <c r="D788">
        <f t="shared" si="48"/>
        <v>6</v>
      </c>
      <c r="E788" t="str">
        <f t="shared" si="51"/>
        <v>[Paper, Boards, Envelopes]</v>
      </c>
      <c r="F788" t="str">
        <f t="shared" si="49"/>
        <v>[Digital Products]</v>
      </c>
      <c r="G788" t="str">
        <f t="shared" si="50"/>
        <v>HP Indigo</v>
      </c>
      <c r="H788" t="s">
        <v>54</v>
      </c>
      <c r="I788">
        <v>1</v>
      </c>
      <c r="J788" t="s">
        <v>1981</v>
      </c>
      <c r="K788" t="s">
        <v>1981</v>
      </c>
      <c r="L788" t="s">
        <v>42</v>
      </c>
      <c r="M788" t="s">
        <v>25</v>
      </c>
      <c r="O788" t="s">
        <v>1981</v>
      </c>
      <c r="P788">
        <v>574</v>
      </c>
      <c r="R788" t="s">
        <v>382</v>
      </c>
      <c r="S788" t="s">
        <v>26</v>
      </c>
      <c r="T788">
        <v>0</v>
      </c>
    </row>
    <row r="789" spans="1:20" x14ac:dyDescent="0.25">
      <c r="A789" t="s">
        <v>2465</v>
      </c>
      <c r="B789" s="1" t="s">
        <v>2461</v>
      </c>
      <c r="C789" t="s">
        <v>2466</v>
      </c>
      <c r="D789">
        <f t="shared" si="48"/>
        <v>6</v>
      </c>
      <c r="E789" t="str">
        <f t="shared" si="51"/>
        <v>[Paper, Boards, Envelopes]</v>
      </c>
      <c r="F789" t="str">
        <f t="shared" si="49"/>
        <v>[Digital Products]</v>
      </c>
      <c r="G789" t="str">
        <f t="shared" si="50"/>
        <v>HP Indigo</v>
      </c>
      <c r="H789" t="s">
        <v>54</v>
      </c>
      <c r="I789">
        <v>2</v>
      </c>
      <c r="J789" t="s">
        <v>1984</v>
      </c>
      <c r="K789" t="s">
        <v>1984</v>
      </c>
      <c r="L789" t="s">
        <v>42</v>
      </c>
      <c r="M789" t="s">
        <v>25</v>
      </c>
      <c r="O789" t="s">
        <v>1984</v>
      </c>
      <c r="P789">
        <v>718</v>
      </c>
      <c r="R789" t="s">
        <v>382</v>
      </c>
      <c r="S789" t="s">
        <v>26</v>
      </c>
      <c r="T789">
        <v>0</v>
      </c>
    </row>
    <row r="790" spans="1:20" x14ac:dyDescent="0.25">
      <c r="A790" t="s">
        <v>2467</v>
      </c>
      <c r="B790" s="1" t="s">
        <v>2461</v>
      </c>
      <c r="C790" t="s">
        <v>2468</v>
      </c>
      <c r="D790">
        <f t="shared" si="48"/>
        <v>6</v>
      </c>
      <c r="E790" t="str">
        <f t="shared" si="51"/>
        <v>[Paper, Boards, Envelopes]</v>
      </c>
      <c r="F790" t="str">
        <f t="shared" si="49"/>
        <v>[Digital Products]</v>
      </c>
      <c r="G790" t="str">
        <f t="shared" si="50"/>
        <v>HP Indigo</v>
      </c>
      <c r="H790" t="s">
        <v>54</v>
      </c>
      <c r="I790">
        <v>3</v>
      </c>
      <c r="J790" t="s">
        <v>1987</v>
      </c>
      <c r="K790" t="s">
        <v>1987</v>
      </c>
      <c r="L790" t="s">
        <v>42</v>
      </c>
      <c r="M790" t="s">
        <v>25</v>
      </c>
      <c r="O790" t="s">
        <v>1987</v>
      </c>
      <c r="P790">
        <v>2256</v>
      </c>
      <c r="S790" t="s">
        <v>26</v>
      </c>
      <c r="T790">
        <v>0</v>
      </c>
    </row>
    <row r="791" spans="1:20" x14ac:dyDescent="0.25">
      <c r="A791" t="s">
        <v>2469</v>
      </c>
      <c r="B791" s="1" t="s">
        <v>2424</v>
      </c>
      <c r="C791" t="s">
        <v>2470</v>
      </c>
      <c r="D791">
        <f t="shared" si="48"/>
        <v>5</v>
      </c>
      <c r="E791" t="str">
        <f t="shared" si="51"/>
        <v>[Paper, Boards, Envelopes]</v>
      </c>
      <c r="F791" t="str">
        <f t="shared" si="49"/>
        <v>[Digital Products]</v>
      </c>
      <c r="G791" t="str">
        <f t="shared" si="50"/>
        <v>HP Indigo</v>
      </c>
      <c r="H791" t="s">
        <v>22</v>
      </c>
      <c r="I791">
        <v>4</v>
      </c>
      <c r="J791" t="s">
        <v>1990</v>
      </c>
      <c r="K791" t="s">
        <v>1990</v>
      </c>
      <c r="L791" t="s">
        <v>42</v>
      </c>
      <c r="M791" t="s">
        <v>25</v>
      </c>
      <c r="O791" t="s">
        <v>1990</v>
      </c>
      <c r="P791">
        <v>9096</v>
      </c>
      <c r="Q791" t="s">
        <v>2471</v>
      </c>
      <c r="R791" t="s">
        <v>382</v>
      </c>
      <c r="S791" t="s">
        <v>26</v>
      </c>
      <c r="T791">
        <v>0</v>
      </c>
    </row>
    <row r="792" spans="1:20" x14ac:dyDescent="0.25">
      <c r="A792" t="s">
        <v>2472</v>
      </c>
      <c r="B792" s="1" t="s">
        <v>2470</v>
      </c>
      <c r="C792" t="s">
        <v>2473</v>
      </c>
      <c r="D792">
        <f t="shared" si="48"/>
        <v>6</v>
      </c>
      <c r="E792" t="str">
        <f t="shared" si="51"/>
        <v>[Paper, Boards, Envelopes]</v>
      </c>
      <c r="F792" t="str">
        <f t="shared" si="49"/>
        <v>[Digital Products]</v>
      </c>
      <c r="G792" t="str">
        <f t="shared" si="50"/>
        <v>HP Indigo</v>
      </c>
      <c r="H792" t="s">
        <v>54</v>
      </c>
      <c r="I792">
        <v>1</v>
      </c>
      <c r="J792" t="s">
        <v>1994</v>
      </c>
      <c r="K792" t="s">
        <v>1994</v>
      </c>
      <c r="L792" t="s">
        <v>42</v>
      </c>
      <c r="M792" t="s">
        <v>25</v>
      </c>
      <c r="O792" t="s">
        <v>1995</v>
      </c>
      <c r="P792">
        <v>575</v>
      </c>
      <c r="R792" t="s">
        <v>382</v>
      </c>
      <c r="S792" t="s">
        <v>26</v>
      </c>
      <c r="T792">
        <v>0</v>
      </c>
    </row>
    <row r="793" spans="1:20" x14ac:dyDescent="0.25">
      <c r="A793" t="s">
        <v>2474</v>
      </c>
      <c r="B793" s="1" t="s">
        <v>2470</v>
      </c>
      <c r="C793" t="s">
        <v>2475</v>
      </c>
      <c r="D793">
        <f t="shared" si="48"/>
        <v>6</v>
      </c>
      <c r="E793" t="str">
        <f t="shared" si="51"/>
        <v>[Paper, Boards, Envelopes]</v>
      </c>
      <c r="F793" t="str">
        <f t="shared" si="49"/>
        <v>[Digital Products]</v>
      </c>
      <c r="G793" t="str">
        <f t="shared" si="50"/>
        <v>HP Indigo</v>
      </c>
      <c r="H793" t="s">
        <v>54</v>
      </c>
      <c r="I793">
        <v>2</v>
      </c>
      <c r="J793" t="s">
        <v>1998</v>
      </c>
      <c r="K793" t="s">
        <v>1998</v>
      </c>
      <c r="L793" t="s">
        <v>42</v>
      </c>
      <c r="M793" t="s">
        <v>25</v>
      </c>
      <c r="O793" t="s">
        <v>1998</v>
      </c>
      <c r="P793">
        <v>720</v>
      </c>
      <c r="R793" t="s">
        <v>382</v>
      </c>
      <c r="S793" t="s">
        <v>26</v>
      </c>
      <c r="T793">
        <v>0</v>
      </c>
    </row>
    <row r="794" spans="1:20" x14ac:dyDescent="0.25">
      <c r="A794" t="s">
        <v>2476</v>
      </c>
      <c r="B794" s="1" t="s">
        <v>2470</v>
      </c>
      <c r="C794" t="s">
        <v>2477</v>
      </c>
      <c r="D794">
        <f t="shared" si="48"/>
        <v>6</v>
      </c>
      <c r="E794" t="str">
        <f t="shared" si="51"/>
        <v>[Paper, Boards, Envelopes]</v>
      </c>
      <c r="F794" t="str">
        <f t="shared" si="49"/>
        <v>[Digital Products]</v>
      </c>
      <c r="G794" t="str">
        <f t="shared" si="50"/>
        <v>HP Indigo</v>
      </c>
      <c r="H794" t="s">
        <v>54</v>
      </c>
      <c r="I794">
        <v>3</v>
      </c>
      <c r="J794" t="s">
        <v>2001</v>
      </c>
      <c r="K794" t="s">
        <v>2001</v>
      </c>
      <c r="L794" t="s">
        <v>42</v>
      </c>
      <c r="M794" t="s">
        <v>25</v>
      </c>
      <c r="O794" t="s">
        <v>2001</v>
      </c>
      <c r="P794">
        <v>1315</v>
      </c>
      <c r="R794" t="s">
        <v>1807</v>
      </c>
      <c r="S794" t="s">
        <v>26</v>
      </c>
      <c r="T794">
        <v>0</v>
      </c>
    </row>
    <row r="795" spans="1:20" x14ac:dyDescent="0.25">
      <c r="A795" t="s">
        <v>2478</v>
      </c>
      <c r="B795" s="1" t="s">
        <v>2347</v>
      </c>
      <c r="C795" t="s">
        <v>2479</v>
      </c>
      <c r="D795">
        <f t="shared" si="48"/>
        <v>4</v>
      </c>
      <c r="E795" t="str">
        <f t="shared" si="51"/>
        <v>[Paper, Boards, Envelopes]</v>
      </c>
      <c r="F795" t="str">
        <f t="shared" si="49"/>
        <v>[Digital Products]</v>
      </c>
      <c r="G795" t="str">
        <f t="shared" si="50"/>
        <v>HP Indigo</v>
      </c>
      <c r="H795" t="s">
        <v>22</v>
      </c>
      <c r="I795">
        <v>3</v>
      </c>
      <c r="J795" t="s">
        <v>2004</v>
      </c>
      <c r="K795" t="s">
        <v>2004</v>
      </c>
      <c r="L795" t="s">
        <v>42</v>
      </c>
      <c r="M795" t="s">
        <v>25</v>
      </c>
      <c r="O795" t="s">
        <v>2004</v>
      </c>
      <c r="P795">
        <v>9097</v>
      </c>
      <c r="Q795" t="s">
        <v>2480</v>
      </c>
      <c r="R795" t="s">
        <v>1932</v>
      </c>
      <c r="S795" t="s">
        <v>26</v>
      </c>
      <c r="T795">
        <v>0</v>
      </c>
    </row>
    <row r="796" spans="1:20" x14ac:dyDescent="0.25">
      <c r="A796" t="s">
        <v>2481</v>
      </c>
      <c r="B796" s="1" t="s">
        <v>2479</v>
      </c>
      <c r="C796" t="s">
        <v>2482</v>
      </c>
      <c r="D796">
        <f t="shared" si="48"/>
        <v>5</v>
      </c>
      <c r="E796" t="str">
        <f t="shared" si="51"/>
        <v>[Paper, Boards, Envelopes]</v>
      </c>
      <c r="F796" t="str">
        <f t="shared" si="49"/>
        <v>[Digital Products]</v>
      </c>
      <c r="G796" t="str">
        <f t="shared" si="50"/>
        <v>HP Indigo</v>
      </c>
      <c r="H796" t="s">
        <v>54</v>
      </c>
      <c r="I796">
        <v>1</v>
      </c>
      <c r="J796" t="s">
        <v>2483</v>
      </c>
      <c r="K796" t="s">
        <v>2483</v>
      </c>
      <c r="L796" t="s">
        <v>42</v>
      </c>
      <c r="M796" t="s">
        <v>25</v>
      </c>
      <c r="O796" t="s">
        <v>2483</v>
      </c>
      <c r="P796">
        <v>5457</v>
      </c>
      <c r="R796" t="s">
        <v>1932</v>
      </c>
      <c r="S796" t="s">
        <v>26</v>
      </c>
      <c r="T796">
        <v>0</v>
      </c>
    </row>
    <row r="797" spans="1:20" x14ac:dyDescent="0.25">
      <c r="A797" t="s">
        <v>2484</v>
      </c>
      <c r="B797" s="1" t="s">
        <v>2479</v>
      </c>
      <c r="C797" t="s">
        <v>2485</v>
      </c>
      <c r="D797">
        <f t="shared" si="48"/>
        <v>5</v>
      </c>
      <c r="E797" t="str">
        <f t="shared" si="51"/>
        <v>[Paper, Boards, Envelopes]</v>
      </c>
      <c r="F797" t="str">
        <f t="shared" si="49"/>
        <v>[Digital Products]</v>
      </c>
      <c r="G797" t="str">
        <f t="shared" si="50"/>
        <v>HP Indigo</v>
      </c>
      <c r="H797" t="s">
        <v>54</v>
      </c>
      <c r="I797">
        <v>2</v>
      </c>
      <c r="J797" t="s">
        <v>2486</v>
      </c>
      <c r="K797" t="s">
        <v>2486</v>
      </c>
      <c r="L797" t="s">
        <v>42</v>
      </c>
      <c r="M797" t="s">
        <v>25</v>
      </c>
      <c r="O797" t="s">
        <v>2486</v>
      </c>
      <c r="P797">
        <v>5459</v>
      </c>
      <c r="R797" t="s">
        <v>1932</v>
      </c>
      <c r="S797" t="s">
        <v>26</v>
      </c>
      <c r="T797">
        <v>0</v>
      </c>
    </row>
    <row r="798" spans="1:20" x14ac:dyDescent="0.25">
      <c r="A798" t="s">
        <v>2487</v>
      </c>
      <c r="B798" s="1" t="s">
        <v>2479</v>
      </c>
      <c r="C798" t="s">
        <v>2488</v>
      </c>
      <c r="D798">
        <f t="shared" si="48"/>
        <v>5</v>
      </c>
      <c r="E798" t="str">
        <f t="shared" si="51"/>
        <v>[Paper, Boards, Envelopes]</v>
      </c>
      <c r="F798" t="str">
        <f t="shared" si="49"/>
        <v>[Digital Products]</v>
      </c>
      <c r="G798" t="str">
        <f t="shared" si="50"/>
        <v>HP Indigo</v>
      </c>
      <c r="H798" t="s">
        <v>54</v>
      </c>
      <c r="I798">
        <v>3</v>
      </c>
      <c r="J798" t="s">
        <v>2489</v>
      </c>
      <c r="K798" t="s">
        <v>2489</v>
      </c>
      <c r="L798" t="s">
        <v>42</v>
      </c>
      <c r="M798" t="s">
        <v>25</v>
      </c>
      <c r="O798" t="s">
        <v>2489</v>
      </c>
      <c r="P798">
        <v>5456</v>
      </c>
      <c r="R798" t="s">
        <v>1932</v>
      </c>
      <c r="S798" t="s">
        <v>26</v>
      </c>
      <c r="T798">
        <v>0</v>
      </c>
    </row>
    <row r="799" spans="1:20" x14ac:dyDescent="0.25">
      <c r="A799" t="s">
        <v>2490</v>
      </c>
      <c r="B799" s="1" t="s">
        <v>2479</v>
      </c>
      <c r="C799" t="s">
        <v>2491</v>
      </c>
      <c r="D799">
        <f t="shared" si="48"/>
        <v>5</v>
      </c>
      <c r="E799" t="str">
        <f t="shared" si="51"/>
        <v>[Paper, Boards, Envelopes]</v>
      </c>
      <c r="F799" t="str">
        <f t="shared" si="49"/>
        <v>[Digital Products]</v>
      </c>
      <c r="G799" t="str">
        <f t="shared" si="50"/>
        <v>HP Indigo</v>
      </c>
      <c r="H799" t="s">
        <v>54</v>
      </c>
      <c r="I799">
        <v>4</v>
      </c>
      <c r="J799" t="s">
        <v>2492</v>
      </c>
      <c r="K799" t="s">
        <v>2492</v>
      </c>
      <c r="L799" t="s">
        <v>42</v>
      </c>
      <c r="M799" t="s">
        <v>25</v>
      </c>
      <c r="O799" t="s">
        <v>2492</v>
      </c>
      <c r="P799">
        <v>5438</v>
      </c>
      <c r="R799" t="s">
        <v>1932</v>
      </c>
      <c r="S799" t="s">
        <v>26</v>
      </c>
      <c r="T799">
        <v>0</v>
      </c>
    </row>
    <row r="800" spans="1:20" x14ac:dyDescent="0.25">
      <c r="A800" t="s">
        <v>2493</v>
      </c>
      <c r="B800" s="1" t="s">
        <v>2479</v>
      </c>
      <c r="C800" t="s">
        <v>2494</v>
      </c>
      <c r="D800">
        <f t="shared" si="48"/>
        <v>5</v>
      </c>
      <c r="E800" t="str">
        <f t="shared" si="51"/>
        <v>[Paper, Boards, Envelopes]</v>
      </c>
      <c r="F800" t="str">
        <f t="shared" si="49"/>
        <v>[Digital Products]</v>
      </c>
      <c r="G800" t="str">
        <f t="shared" si="50"/>
        <v>HP Indigo</v>
      </c>
      <c r="H800" t="s">
        <v>54</v>
      </c>
      <c r="I800">
        <v>5</v>
      </c>
      <c r="J800" t="s">
        <v>2495</v>
      </c>
      <c r="K800" t="s">
        <v>2495</v>
      </c>
      <c r="L800" t="s">
        <v>42</v>
      </c>
      <c r="M800" t="s">
        <v>25</v>
      </c>
      <c r="O800" t="s">
        <v>2495</v>
      </c>
      <c r="P800">
        <v>5442</v>
      </c>
      <c r="R800" t="s">
        <v>1932</v>
      </c>
      <c r="S800" t="s">
        <v>26</v>
      </c>
      <c r="T800">
        <v>0</v>
      </c>
    </row>
    <row r="801" spans="1:20" x14ac:dyDescent="0.25">
      <c r="A801" t="s">
        <v>2496</v>
      </c>
      <c r="B801" s="1" t="s">
        <v>2479</v>
      </c>
      <c r="C801" t="s">
        <v>2497</v>
      </c>
      <c r="D801">
        <f t="shared" si="48"/>
        <v>5</v>
      </c>
      <c r="E801" t="str">
        <f t="shared" si="51"/>
        <v>[Paper, Boards, Envelopes]</v>
      </c>
      <c r="F801" t="str">
        <f t="shared" si="49"/>
        <v>[Digital Products]</v>
      </c>
      <c r="G801" t="str">
        <f t="shared" si="50"/>
        <v>HP Indigo</v>
      </c>
      <c r="H801" t="s">
        <v>54</v>
      </c>
      <c r="I801">
        <v>6</v>
      </c>
      <c r="J801" t="s">
        <v>2498</v>
      </c>
      <c r="K801" t="s">
        <v>2498</v>
      </c>
      <c r="L801" t="s">
        <v>42</v>
      </c>
      <c r="M801" t="s">
        <v>25</v>
      </c>
      <c r="O801" t="s">
        <v>2498</v>
      </c>
      <c r="P801">
        <v>5463</v>
      </c>
      <c r="R801" t="s">
        <v>1932</v>
      </c>
      <c r="S801" t="s">
        <v>26</v>
      </c>
      <c r="T801">
        <v>0</v>
      </c>
    </row>
    <row r="802" spans="1:20" x14ac:dyDescent="0.25">
      <c r="A802" t="s">
        <v>2499</v>
      </c>
      <c r="B802" s="1" t="s">
        <v>2479</v>
      </c>
      <c r="C802" t="s">
        <v>2500</v>
      </c>
      <c r="D802">
        <f t="shared" si="48"/>
        <v>5</v>
      </c>
      <c r="E802" t="str">
        <f t="shared" si="51"/>
        <v>[Paper, Boards, Envelopes]</v>
      </c>
      <c r="F802" t="str">
        <f t="shared" si="49"/>
        <v>[Digital Products]</v>
      </c>
      <c r="G802" t="str">
        <f t="shared" si="50"/>
        <v>HP Indigo</v>
      </c>
      <c r="H802" t="s">
        <v>54</v>
      </c>
      <c r="I802">
        <v>7</v>
      </c>
      <c r="J802" t="s">
        <v>2501</v>
      </c>
      <c r="K802" t="s">
        <v>2501</v>
      </c>
      <c r="L802" t="s">
        <v>42</v>
      </c>
      <c r="M802" t="s">
        <v>25</v>
      </c>
      <c r="O802" t="s">
        <v>2501</v>
      </c>
      <c r="P802">
        <v>5464</v>
      </c>
      <c r="R802" t="s">
        <v>1932</v>
      </c>
      <c r="S802" t="s">
        <v>26</v>
      </c>
      <c r="T802">
        <v>0</v>
      </c>
    </row>
    <row r="803" spans="1:20" x14ac:dyDescent="0.25">
      <c r="A803" t="s">
        <v>2502</v>
      </c>
      <c r="B803" s="1" t="s">
        <v>2479</v>
      </c>
      <c r="C803" t="s">
        <v>2503</v>
      </c>
      <c r="D803">
        <f t="shared" si="48"/>
        <v>5</v>
      </c>
      <c r="E803" t="str">
        <f t="shared" si="51"/>
        <v>[Paper, Boards, Envelopes]</v>
      </c>
      <c r="F803" t="str">
        <f t="shared" si="49"/>
        <v>[Digital Products]</v>
      </c>
      <c r="G803" t="str">
        <f t="shared" si="50"/>
        <v>HP Indigo</v>
      </c>
      <c r="H803" t="s">
        <v>54</v>
      </c>
      <c r="I803">
        <v>8</v>
      </c>
      <c r="J803" t="s">
        <v>2504</v>
      </c>
      <c r="K803" t="s">
        <v>2504</v>
      </c>
      <c r="L803" t="s">
        <v>42</v>
      </c>
      <c r="M803" t="s">
        <v>25</v>
      </c>
      <c r="O803" t="s">
        <v>2504</v>
      </c>
      <c r="P803">
        <v>5458</v>
      </c>
      <c r="R803" t="s">
        <v>1932</v>
      </c>
      <c r="S803" t="s">
        <v>26</v>
      </c>
      <c r="T803">
        <v>0</v>
      </c>
    </row>
    <row r="804" spans="1:20" x14ac:dyDescent="0.25">
      <c r="A804" t="s">
        <v>2505</v>
      </c>
      <c r="B804" s="1" t="s">
        <v>2479</v>
      </c>
      <c r="C804" t="s">
        <v>2506</v>
      </c>
      <c r="D804">
        <f t="shared" si="48"/>
        <v>5</v>
      </c>
      <c r="E804" t="str">
        <f t="shared" si="51"/>
        <v>[Paper, Boards, Envelopes]</v>
      </c>
      <c r="F804" t="str">
        <f t="shared" si="49"/>
        <v>[Digital Products]</v>
      </c>
      <c r="G804" t="str">
        <f t="shared" si="50"/>
        <v>HP Indigo</v>
      </c>
      <c r="H804" t="s">
        <v>54</v>
      </c>
      <c r="I804">
        <v>9</v>
      </c>
      <c r="J804" t="s">
        <v>2507</v>
      </c>
      <c r="K804" t="s">
        <v>2507</v>
      </c>
      <c r="L804" t="s">
        <v>42</v>
      </c>
      <c r="M804" t="s">
        <v>25</v>
      </c>
      <c r="O804" t="s">
        <v>2507</v>
      </c>
      <c r="P804">
        <v>5440</v>
      </c>
      <c r="R804" t="s">
        <v>1932</v>
      </c>
      <c r="S804" t="s">
        <v>26</v>
      </c>
      <c r="T804">
        <v>0</v>
      </c>
    </row>
    <row r="805" spans="1:20" x14ac:dyDescent="0.25">
      <c r="A805" t="s">
        <v>2508</v>
      </c>
      <c r="B805" s="1" t="s">
        <v>2479</v>
      </c>
      <c r="C805" t="s">
        <v>2509</v>
      </c>
      <c r="D805">
        <f t="shared" si="48"/>
        <v>5</v>
      </c>
      <c r="E805" t="str">
        <f t="shared" si="51"/>
        <v>[Paper, Boards, Envelopes]</v>
      </c>
      <c r="F805" t="str">
        <f t="shared" si="49"/>
        <v>[Digital Products]</v>
      </c>
      <c r="G805" t="str">
        <f t="shared" si="50"/>
        <v>HP Indigo</v>
      </c>
      <c r="H805" t="s">
        <v>54</v>
      </c>
      <c r="I805">
        <v>10</v>
      </c>
      <c r="J805" t="s">
        <v>2510</v>
      </c>
      <c r="K805" t="s">
        <v>2510</v>
      </c>
      <c r="L805" t="s">
        <v>42</v>
      </c>
      <c r="M805" t="s">
        <v>25</v>
      </c>
      <c r="O805" t="s">
        <v>2510</v>
      </c>
      <c r="P805">
        <v>5460</v>
      </c>
      <c r="R805" t="s">
        <v>1932</v>
      </c>
      <c r="S805" t="s">
        <v>26</v>
      </c>
      <c r="T805">
        <v>0</v>
      </c>
    </row>
    <row r="806" spans="1:20" x14ac:dyDescent="0.25">
      <c r="A806" t="s">
        <v>2511</v>
      </c>
      <c r="B806" s="1" t="s">
        <v>2479</v>
      </c>
      <c r="C806" t="s">
        <v>2512</v>
      </c>
      <c r="D806">
        <f t="shared" si="48"/>
        <v>5</v>
      </c>
      <c r="E806" t="str">
        <f t="shared" si="51"/>
        <v>[Paper, Boards, Envelopes]</v>
      </c>
      <c r="F806" t="str">
        <f t="shared" si="49"/>
        <v>[Digital Products]</v>
      </c>
      <c r="G806" t="str">
        <f t="shared" si="50"/>
        <v>HP Indigo</v>
      </c>
      <c r="H806" t="s">
        <v>54</v>
      </c>
      <c r="I806">
        <v>11</v>
      </c>
      <c r="J806" t="s">
        <v>2513</v>
      </c>
      <c r="K806" t="s">
        <v>2513</v>
      </c>
      <c r="L806" t="s">
        <v>42</v>
      </c>
      <c r="M806" t="s">
        <v>25</v>
      </c>
      <c r="O806" t="s">
        <v>2513</v>
      </c>
      <c r="P806">
        <v>5441</v>
      </c>
      <c r="R806" t="s">
        <v>1932</v>
      </c>
      <c r="S806" t="s">
        <v>26</v>
      </c>
      <c r="T806">
        <v>0</v>
      </c>
    </row>
    <row r="807" spans="1:20" x14ac:dyDescent="0.25">
      <c r="A807" t="s">
        <v>2514</v>
      </c>
      <c r="B807" s="1" t="s">
        <v>2347</v>
      </c>
      <c r="C807" t="s">
        <v>2515</v>
      </c>
      <c r="D807">
        <f t="shared" si="48"/>
        <v>4</v>
      </c>
      <c r="E807" t="str">
        <f t="shared" si="51"/>
        <v>[Paper, Boards, Envelopes]</v>
      </c>
      <c r="F807" t="str">
        <f t="shared" si="49"/>
        <v>[Digital Products]</v>
      </c>
      <c r="G807" t="str">
        <f t="shared" si="50"/>
        <v>HP Indigo</v>
      </c>
      <c r="H807" t="s">
        <v>22</v>
      </c>
      <c r="I807">
        <v>4</v>
      </c>
      <c r="J807" t="s">
        <v>2031</v>
      </c>
      <c r="K807" t="s">
        <v>2031</v>
      </c>
      <c r="L807" t="s">
        <v>24</v>
      </c>
      <c r="M807" t="s">
        <v>25</v>
      </c>
      <c r="O807" t="s">
        <v>2031</v>
      </c>
      <c r="P807">
        <v>9098</v>
      </c>
      <c r="Q807" t="s">
        <v>2516</v>
      </c>
      <c r="R807" t="s">
        <v>256</v>
      </c>
      <c r="S807" t="s">
        <v>33</v>
      </c>
      <c r="T807">
        <v>1000</v>
      </c>
    </row>
    <row r="808" spans="1:20" x14ac:dyDescent="0.25">
      <c r="A808" t="s">
        <v>2517</v>
      </c>
      <c r="B808" s="1" t="s">
        <v>2515</v>
      </c>
      <c r="C808" t="s">
        <v>2518</v>
      </c>
      <c r="D808">
        <f t="shared" si="48"/>
        <v>5</v>
      </c>
      <c r="E808" t="str">
        <f t="shared" si="51"/>
        <v>[Paper, Boards, Envelopes]</v>
      </c>
      <c r="F808" t="str">
        <f t="shared" si="49"/>
        <v>[Digital Products]</v>
      </c>
      <c r="G808" t="str">
        <f t="shared" si="50"/>
        <v>HP Indigo</v>
      </c>
      <c r="H808" t="s">
        <v>54</v>
      </c>
      <c r="I808">
        <v>1</v>
      </c>
      <c r="J808" t="s">
        <v>2519</v>
      </c>
      <c r="K808" t="s">
        <v>2519</v>
      </c>
      <c r="L808" t="s">
        <v>42</v>
      </c>
      <c r="M808" t="s">
        <v>25</v>
      </c>
      <c r="O808" t="s">
        <v>2519</v>
      </c>
      <c r="P808">
        <v>2827</v>
      </c>
      <c r="R808" t="s">
        <v>256</v>
      </c>
      <c r="S808" t="s">
        <v>26</v>
      </c>
      <c r="T808">
        <v>0</v>
      </c>
    </row>
    <row r="809" spans="1:20" x14ac:dyDescent="0.25">
      <c r="A809" t="s">
        <v>2520</v>
      </c>
      <c r="B809" s="1" t="s">
        <v>2515</v>
      </c>
      <c r="C809" t="s">
        <v>2521</v>
      </c>
      <c r="D809">
        <f t="shared" si="48"/>
        <v>5</v>
      </c>
      <c r="E809" t="str">
        <f t="shared" si="51"/>
        <v>[Paper, Boards, Envelopes]</v>
      </c>
      <c r="F809" t="str">
        <f t="shared" si="49"/>
        <v>[Digital Products]</v>
      </c>
      <c r="G809" t="str">
        <f t="shared" si="50"/>
        <v>HP Indigo</v>
      </c>
      <c r="H809" t="s">
        <v>54</v>
      </c>
      <c r="I809">
        <v>2</v>
      </c>
      <c r="J809" t="s">
        <v>2038</v>
      </c>
      <c r="K809" t="s">
        <v>2038</v>
      </c>
      <c r="L809" t="s">
        <v>42</v>
      </c>
      <c r="M809" t="s">
        <v>25</v>
      </c>
      <c r="O809" t="s">
        <v>2038</v>
      </c>
      <c r="P809">
        <v>2818</v>
      </c>
      <c r="R809" t="s">
        <v>256</v>
      </c>
      <c r="S809" t="s">
        <v>26</v>
      </c>
      <c r="T809">
        <v>0</v>
      </c>
    </row>
    <row r="810" spans="1:20" x14ac:dyDescent="0.25">
      <c r="A810" t="s">
        <v>2522</v>
      </c>
      <c r="B810" s="1" t="s">
        <v>2515</v>
      </c>
      <c r="C810" t="s">
        <v>2523</v>
      </c>
      <c r="D810">
        <f t="shared" si="48"/>
        <v>5</v>
      </c>
      <c r="E810" t="str">
        <f t="shared" si="51"/>
        <v>[Paper, Boards, Envelopes]</v>
      </c>
      <c r="F810" t="str">
        <f t="shared" si="49"/>
        <v>[Digital Products]</v>
      </c>
      <c r="G810" t="str">
        <f t="shared" si="50"/>
        <v>HP Indigo</v>
      </c>
      <c r="H810" t="s">
        <v>54</v>
      </c>
      <c r="I810">
        <v>3</v>
      </c>
      <c r="J810" t="s">
        <v>2041</v>
      </c>
      <c r="K810" t="s">
        <v>2041</v>
      </c>
      <c r="L810" t="s">
        <v>42</v>
      </c>
      <c r="M810" t="s">
        <v>25</v>
      </c>
      <c r="O810" t="s">
        <v>2041</v>
      </c>
      <c r="P810">
        <v>2828</v>
      </c>
      <c r="R810" t="s">
        <v>256</v>
      </c>
      <c r="S810" t="s">
        <v>26</v>
      </c>
      <c r="T810">
        <v>0</v>
      </c>
    </row>
    <row r="811" spans="1:20" x14ac:dyDescent="0.25">
      <c r="A811" t="s">
        <v>2524</v>
      </c>
      <c r="B811" s="1" t="s">
        <v>2515</v>
      </c>
      <c r="C811" t="s">
        <v>2525</v>
      </c>
      <c r="D811">
        <f t="shared" si="48"/>
        <v>5</v>
      </c>
      <c r="E811" t="str">
        <f t="shared" si="51"/>
        <v>[Paper, Boards, Envelopes]</v>
      </c>
      <c r="F811" t="str">
        <f t="shared" si="49"/>
        <v>[Digital Products]</v>
      </c>
      <c r="G811" t="str">
        <f t="shared" si="50"/>
        <v>HP Indigo</v>
      </c>
      <c r="H811" t="s">
        <v>54</v>
      </c>
      <c r="I811">
        <v>4</v>
      </c>
      <c r="J811" t="s">
        <v>2044</v>
      </c>
      <c r="K811" t="s">
        <v>2044</v>
      </c>
      <c r="L811" t="s">
        <v>42</v>
      </c>
      <c r="M811" t="s">
        <v>25</v>
      </c>
      <c r="O811" t="s">
        <v>2044</v>
      </c>
      <c r="P811">
        <v>462</v>
      </c>
      <c r="R811" t="s">
        <v>256</v>
      </c>
      <c r="S811" t="s">
        <v>26</v>
      </c>
      <c r="T811">
        <v>0</v>
      </c>
    </row>
    <row r="812" spans="1:20" x14ac:dyDescent="0.25">
      <c r="A812" t="s">
        <v>2526</v>
      </c>
      <c r="B812" s="1" t="s">
        <v>2515</v>
      </c>
      <c r="C812" t="s">
        <v>2527</v>
      </c>
      <c r="D812">
        <f t="shared" si="48"/>
        <v>5</v>
      </c>
      <c r="E812" t="str">
        <f t="shared" si="51"/>
        <v>[Paper, Boards, Envelopes]</v>
      </c>
      <c r="F812" t="str">
        <f t="shared" si="49"/>
        <v>[Digital Products]</v>
      </c>
      <c r="G812" t="str">
        <f t="shared" si="50"/>
        <v>HP Indigo</v>
      </c>
      <c r="H812" t="s">
        <v>54</v>
      </c>
      <c r="I812">
        <v>5</v>
      </c>
      <c r="J812" t="s">
        <v>2047</v>
      </c>
      <c r="K812" t="s">
        <v>2047</v>
      </c>
      <c r="L812" t="s">
        <v>42</v>
      </c>
      <c r="M812" t="s">
        <v>25</v>
      </c>
      <c r="O812" t="s">
        <v>2047</v>
      </c>
      <c r="P812">
        <v>465</v>
      </c>
      <c r="R812" t="s">
        <v>256</v>
      </c>
      <c r="S812" t="s">
        <v>26</v>
      </c>
      <c r="T812">
        <v>0</v>
      </c>
    </row>
    <row r="813" spans="1:20" x14ac:dyDescent="0.25">
      <c r="A813" t="s">
        <v>2528</v>
      </c>
      <c r="B813" s="1" t="s">
        <v>2515</v>
      </c>
      <c r="C813" t="s">
        <v>2529</v>
      </c>
      <c r="D813">
        <f t="shared" si="48"/>
        <v>5</v>
      </c>
      <c r="E813" t="str">
        <f t="shared" si="51"/>
        <v>[Paper, Boards, Envelopes]</v>
      </c>
      <c r="F813" t="str">
        <f t="shared" si="49"/>
        <v>[Digital Products]</v>
      </c>
      <c r="G813" t="str">
        <f t="shared" si="50"/>
        <v>HP Indigo</v>
      </c>
      <c r="H813" t="s">
        <v>54</v>
      </c>
      <c r="I813">
        <v>6</v>
      </c>
      <c r="J813" t="s">
        <v>2530</v>
      </c>
      <c r="K813" t="s">
        <v>2530</v>
      </c>
      <c r="L813" t="s">
        <v>42</v>
      </c>
      <c r="M813" t="s">
        <v>25</v>
      </c>
      <c r="O813" t="s">
        <v>2530</v>
      </c>
      <c r="P813">
        <v>13383</v>
      </c>
      <c r="R813" t="s">
        <v>256</v>
      </c>
      <c r="S813" t="s">
        <v>26</v>
      </c>
      <c r="T813">
        <v>0</v>
      </c>
    </row>
    <row r="814" spans="1:20" x14ac:dyDescent="0.25">
      <c r="A814" t="s">
        <v>2531</v>
      </c>
      <c r="B814" s="1" t="s">
        <v>2347</v>
      </c>
      <c r="C814" t="s">
        <v>2532</v>
      </c>
      <c r="D814">
        <f t="shared" si="48"/>
        <v>4</v>
      </c>
      <c r="E814" t="str">
        <f t="shared" si="51"/>
        <v>[Paper, Boards, Envelopes]</v>
      </c>
      <c r="F814" t="str">
        <f t="shared" si="49"/>
        <v>[Digital Products]</v>
      </c>
      <c r="G814" t="str">
        <f t="shared" si="50"/>
        <v>HP Indigo</v>
      </c>
      <c r="H814" t="s">
        <v>22</v>
      </c>
      <c r="I814">
        <v>5</v>
      </c>
      <c r="J814" t="s">
        <v>2058</v>
      </c>
      <c r="K814" t="s">
        <v>2058</v>
      </c>
      <c r="L814" t="s">
        <v>42</v>
      </c>
      <c r="M814" t="s">
        <v>25</v>
      </c>
      <c r="O814" t="s">
        <v>2058</v>
      </c>
      <c r="P814">
        <v>8699</v>
      </c>
      <c r="Q814" t="s">
        <v>2533</v>
      </c>
      <c r="R814" t="s">
        <v>256</v>
      </c>
      <c r="S814" t="s">
        <v>26</v>
      </c>
      <c r="T814">
        <v>0</v>
      </c>
    </row>
    <row r="815" spans="1:20" x14ac:dyDescent="0.25">
      <c r="A815" t="s">
        <v>2534</v>
      </c>
      <c r="B815" s="1" t="s">
        <v>2532</v>
      </c>
      <c r="C815" t="s">
        <v>2535</v>
      </c>
      <c r="D815">
        <f t="shared" si="48"/>
        <v>5</v>
      </c>
      <c r="E815" t="str">
        <f t="shared" si="51"/>
        <v>[Paper, Boards, Envelopes]</v>
      </c>
      <c r="F815" t="str">
        <f t="shared" si="49"/>
        <v>[Digital Products]</v>
      </c>
      <c r="G815" t="str">
        <f t="shared" si="50"/>
        <v>HP Indigo</v>
      </c>
      <c r="H815" t="s">
        <v>54</v>
      </c>
      <c r="I815">
        <v>1</v>
      </c>
      <c r="J815" t="s">
        <v>2062</v>
      </c>
      <c r="K815" t="s">
        <v>2062</v>
      </c>
      <c r="L815" t="s">
        <v>42</v>
      </c>
      <c r="M815" t="s">
        <v>25</v>
      </c>
      <c r="O815" t="s">
        <v>2062</v>
      </c>
      <c r="P815">
        <v>1285</v>
      </c>
      <c r="R815" t="s">
        <v>256</v>
      </c>
      <c r="S815" t="s">
        <v>26</v>
      </c>
      <c r="T815">
        <v>0</v>
      </c>
    </row>
    <row r="816" spans="1:20" x14ac:dyDescent="0.25">
      <c r="A816" t="s">
        <v>2536</v>
      </c>
      <c r="B816" s="1" t="s">
        <v>2532</v>
      </c>
      <c r="C816" t="s">
        <v>2537</v>
      </c>
      <c r="D816">
        <f t="shared" si="48"/>
        <v>5</v>
      </c>
      <c r="E816" t="str">
        <f t="shared" si="51"/>
        <v>[Paper, Boards, Envelopes]</v>
      </c>
      <c r="F816" t="str">
        <f t="shared" si="49"/>
        <v>[Digital Products]</v>
      </c>
      <c r="G816" t="str">
        <f t="shared" si="50"/>
        <v>HP Indigo</v>
      </c>
      <c r="H816" t="s">
        <v>54</v>
      </c>
      <c r="I816">
        <v>2</v>
      </c>
      <c r="J816" t="s">
        <v>2068</v>
      </c>
      <c r="K816" t="s">
        <v>2068</v>
      </c>
      <c r="L816" t="s">
        <v>42</v>
      </c>
      <c r="M816" t="s">
        <v>25</v>
      </c>
      <c r="O816" t="s">
        <v>2068</v>
      </c>
      <c r="P816">
        <v>1287</v>
      </c>
      <c r="R816" t="s">
        <v>256</v>
      </c>
      <c r="S816" t="s">
        <v>26</v>
      </c>
      <c r="T816">
        <v>0</v>
      </c>
    </row>
    <row r="817" spans="1:20" x14ac:dyDescent="0.25">
      <c r="A817" t="s">
        <v>2538</v>
      </c>
      <c r="B817" s="1" t="s">
        <v>2532</v>
      </c>
      <c r="C817" t="s">
        <v>2539</v>
      </c>
      <c r="D817">
        <f t="shared" si="48"/>
        <v>5</v>
      </c>
      <c r="E817" t="str">
        <f t="shared" si="51"/>
        <v>[Paper, Boards, Envelopes]</v>
      </c>
      <c r="F817" t="str">
        <f t="shared" si="49"/>
        <v>[Digital Products]</v>
      </c>
      <c r="G817" t="str">
        <f t="shared" si="50"/>
        <v>HP Indigo</v>
      </c>
      <c r="H817" t="s">
        <v>54</v>
      </c>
      <c r="I817">
        <v>3</v>
      </c>
      <c r="J817" t="s">
        <v>2065</v>
      </c>
      <c r="K817" t="s">
        <v>2065</v>
      </c>
      <c r="L817" t="s">
        <v>42</v>
      </c>
      <c r="M817" t="s">
        <v>25</v>
      </c>
      <c r="O817" t="s">
        <v>2065</v>
      </c>
      <c r="P817">
        <v>1286</v>
      </c>
      <c r="R817" t="s">
        <v>256</v>
      </c>
      <c r="S817" t="s">
        <v>26</v>
      </c>
      <c r="T817">
        <v>0</v>
      </c>
    </row>
    <row r="818" spans="1:20" x14ac:dyDescent="0.25">
      <c r="A818" t="s">
        <v>2540</v>
      </c>
      <c r="B818" s="1" t="s">
        <v>2532</v>
      </c>
      <c r="C818" t="s">
        <v>2541</v>
      </c>
      <c r="D818">
        <f t="shared" si="48"/>
        <v>5</v>
      </c>
      <c r="E818" t="str">
        <f t="shared" si="51"/>
        <v>[Paper, Boards, Envelopes]</v>
      </c>
      <c r="F818" t="str">
        <f t="shared" si="49"/>
        <v>[Digital Products]</v>
      </c>
      <c r="G818" t="str">
        <f t="shared" si="50"/>
        <v>HP Indigo</v>
      </c>
      <c r="H818" t="s">
        <v>54</v>
      </c>
      <c r="I818">
        <v>4</v>
      </c>
      <c r="J818" t="s">
        <v>2071</v>
      </c>
      <c r="K818" t="s">
        <v>2071</v>
      </c>
      <c r="L818" t="s">
        <v>42</v>
      </c>
      <c r="M818" t="s">
        <v>25</v>
      </c>
      <c r="O818" t="s">
        <v>2071</v>
      </c>
      <c r="P818">
        <v>1288</v>
      </c>
      <c r="R818" t="s">
        <v>256</v>
      </c>
      <c r="S818" t="s">
        <v>26</v>
      </c>
      <c r="T818">
        <v>0</v>
      </c>
    </row>
    <row r="819" spans="1:20" x14ac:dyDescent="0.25">
      <c r="A819" t="s">
        <v>2542</v>
      </c>
      <c r="B819" s="1" t="s">
        <v>2347</v>
      </c>
      <c r="C819" t="s">
        <v>2543</v>
      </c>
      <c r="D819">
        <f t="shared" si="48"/>
        <v>4</v>
      </c>
      <c r="E819" t="str">
        <f t="shared" si="51"/>
        <v>[Paper, Boards, Envelopes]</v>
      </c>
      <c r="F819" t="str">
        <f t="shared" si="49"/>
        <v>[Digital Products]</v>
      </c>
      <c r="G819" t="str">
        <f t="shared" si="50"/>
        <v>HP Indigo</v>
      </c>
      <c r="H819" t="s">
        <v>22</v>
      </c>
      <c r="I819">
        <v>6</v>
      </c>
      <c r="J819" t="s">
        <v>2074</v>
      </c>
      <c r="K819" t="s">
        <v>2074</v>
      </c>
      <c r="L819" t="s">
        <v>42</v>
      </c>
      <c r="M819" t="s">
        <v>25</v>
      </c>
      <c r="O819" t="s">
        <v>2074</v>
      </c>
      <c r="P819">
        <v>9100</v>
      </c>
      <c r="Q819" t="s">
        <v>2544</v>
      </c>
      <c r="R819" t="s">
        <v>256</v>
      </c>
      <c r="S819" t="s">
        <v>26</v>
      </c>
      <c r="T819">
        <v>0</v>
      </c>
    </row>
    <row r="820" spans="1:20" x14ac:dyDescent="0.25">
      <c r="A820" t="s">
        <v>2545</v>
      </c>
      <c r="B820" s="1" t="s">
        <v>2543</v>
      </c>
      <c r="C820" t="s">
        <v>2546</v>
      </c>
      <c r="D820">
        <f t="shared" si="48"/>
        <v>5</v>
      </c>
      <c r="E820" t="str">
        <f t="shared" si="51"/>
        <v>[Paper, Boards, Envelopes]</v>
      </c>
      <c r="F820" t="str">
        <f t="shared" si="49"/>
        <v>[Digital Products]</v>
      </c>
      <c r="G820" t="str">
        <f t="shared" si="50"/>
        <v>HP Indigo</v>
      </c>
      <c r="H820" t="s">
        <v>54</v>
      </c>
      <c r="I820">
        <v>1</v>
      </c>
      <c r="J820" t="s">
        <v>2078</v>
      </c>
      <c r="K820" t="s">
        <v>2078</v>
      </c>
      <c r="L820" t="s">
        <v>42</v>
      </c>
      <c r="M820" t="s">
        <v>25</v>
      </c>
      <c r="O820" t="s">
        <v>2078</v>
      </c>
      <c r="P820">
        <v>9101</v>
      </c>
      <c r="Q820" t="s">
        <v>2547</v>
      </c>
      <c r="R820" t="s">
        <v>256</v>
      </c>
      <c r="S820" t="s">
        <v>26</v>
      </c>
      <c r="T820">
        <v>0</v>
      </c>
    </row>
    <row r="821" spans="1:20" x14ac:dyDescent="0.25">
      <c r="A821" t="s">
        <v>2548</v>
      </c>
      <c r="B821" s="1" t="s">
        <v>2543</v>
      </c>
      <c r="C821" t="s">
        <v>2549</v>
      </c>
      <c r="D821">
        <f t="shared" si="48"/>
        <v>5</v>
      </c>
      <c r="E821" t="str">
        <f t="shared" si="51"/>
        <v>[Paper, Boards, Envelopes]</v>
      </c>
      <c r="F821" t="str">
        <f t="shared" si="49"/>
        <v>[Digital Products]</v>
      </c>
      <c r="G821" t="str">
        <f t="shared" si="50"/>
        <v>HP Indigo</v>
      </c>
      <c r="H821" t="s">
        <v>54</v>
      </c>
      <c r="I821">
        <v>2</v>
      </c>
      <c r="J821" t="s">
        <v>2082</v>
      </c>
      <c r="K821" t="s">
        <v>2082</v>
      </c>
      <c r="L821" t="s">
        <v>42</v>
      </c>
      <c r="M821" t="s">
        <v>25</v>
      </c>
      <c r="O821" t="s">
        <v>2082</v>
      </c>
      <c r="P821">
        <v>9102</v>
      </c>
      <c r="Q821" t="s">
        <v>2550</v>
      </c>
      <c r="R821" t="s">
        <v>256</v>
      </c>
      <c r="S821" t="s">
        <v>26</v>
      </c>
      <c r="T821">
        <v>0</v>
      </c>
    </row>
    <row r="822" spans="1:20" x14ac:dyDescent="0.25">
      <c r="A822" t="s">
        <v>2551</v>
      </c>
      <c r="B822" s="1" t="s">
        <v>2347</v>
      </c>
      <c r="C822" t="s">
        <v>2552</v>
      </c>
      <c r="D822">
        <f t="shared" si="48"/>
        <v>4</v>
      </c>
      <c r="E822" t="str">
        <f t="shared" si="51"/>
        <v>[Paper, Boards, Envelopes]</v>
      </c>
      <c r="F822" t="str">
        <f t="shared" si="49"/>
        <v>[Digital Products]</v>
      </c>
      <c r="G822" t="str">
        <f t="shared" si="50"/>
        <v>HP Indigo</v>
      </c>
      <c r="H822" t="s">
        <v>22</v>
      </c>
      <c r="I822">
        <v>7</v>
      </c>
      <c r="J822" t="s">
        <v>2132</v>
      </c>
      <c r="K822" t="s">
        <v>2132</v>
      </c>
      <c r="L822" t="s">
        <v>24</v>
      </c>
      <c r="M822" t="s">
        <v>25</v>
      </c>
      <c r="O822" t="s">
        <v>2132</v>
      </c>
      <c r="P822">
        <v>9103</v>
      </c>
      <c r="Q822" t="s">
        <v>2553</v>
      </c>
      <c r="R822" t="s">
        <v>256</v>
      </c>
      <c r="S822" t="s">
        <v>26</v>
      </c>
      <c r="T822">
        <v>0</v>
      </c>
    </row>
    <row r="823" spans="1:20" x14ac:dyDescent="0.25">
      <c r="A823" t="s">
        <v>2554</v>
      </c>
      <c r="B823" s="1" t="s">
        <v>2552</v>
      </c>
      <c r="C823" t="s">
        <v>2555</v>
      </c>
      <c r="D823">
        <f t="shared" si="48"/>
        <v>5</v>
      </c>
      <c r="E823" t="str">
        <f t="shared" si="51"/>
        <v>[Paper, Boards, Envelopes]</v>
      </c>
      <c r="F823" t="str">
        <f t="shared" si="49"/>
        <v>[Digital Products]</v>
      </c>
      <c r="G823" t="str">
        <f t="shared" si="50"/>
        <v>HP Indigo</v>
      </c>
      <c r="H823" t="s">
        <v>54</v>
      </c>
      <c r="I823">
        <v>1</v>
      </c>
      <c r="J823" t="s">
        <v>2161</v>
      </c>
      <c r="K823" t="s">
        <v>2161</v>
      </c>
      <c r="L823" t="s">
        <v>24</v>
      </c>
      <c r="M823" t="s">
        <v>25</v>
      </c>
      <c r="O823" t="s">
        <v>2161</v>
      </c>
      <c r="P823">
        <v>6389</v>
      </c>
      <c r="R823" t="s">
        <v>256</v>
      </c>
      <c r="S823" t="s">
        <v>33</v>
      </c>
      <c r="T823">
        <v>1000</v>
      </c>
    </row>
    <row r="824" spans="1:20" x14ac:dyDescent="0.25">
      <c r="A824" t="s">
        <v>2556</v>
      </c>
      <c r="B824" s="1" t="s">
        <v>2552</v>
      </c>
      <c r="C824" t="s">
        <v>2557</v>
      </c>
      <c r="D824">
        <f t="shared" si="48"/>
        <v>5</v>
      </c>
      <c r="E824" t="str">
        <f t="shared" si="51"/>
        <v>[Paper, Boards, Envelopes]</v>
      </c>
      <c r="F824" t="str">
        <f t="shared" si="49"/>
        <v>[Digital Products]</v>
      </c>
      <c r="G824" t="str">
        <f t="shared" si="50"/>
        <v>HP Indigo</v>
      </c>
      <c r="H824" t="s">
        <v>54</v>
      </c>
      <c r="I824">
        <v>2</v>
      </c>
      <c r="J824" t="s">
        <v>1356</v>
      </c>
      <c r="K824" t="s">
        <v>1356</v>
      </c>
      <c r="L824" t="s">
        <v>24</v>
      </c>
      <c r="M824" t="s">
        <v>25</v>
      </c>
      <c r="O824" t="s">
        <v>1356</v>
      </c>
      <c r="P824">
        <v>2102</v>
      </c>
      <c r="R824" t="s">
        <v>256</v>
      </c>
      <c r="S824" t="s">
        <v>33</v>
      </c>
      <c r="T824">
        <v>1000</v>
      </c>
    </row>
    <row r="825" spans="1:20" x14ac:dyDescent="0.25">
      <c r="A825" t="s">
        <v>2558</v>
      </c>
      <c r="B825" s="1" t="s">
        <v>2552</v>
      </c>
      <c r="C825" t="s">
        <v>2559</v>
      </c>
      <c r="D825">
        <f t="shared" si="48"/>
        <v>5</v>
      </c>
      <c r="E825" t="str">
        <f t="shared" si="51"/>
        <v>[Paper, Boards, Envelopes]</v>
      </c>
      <c r="F825" t="str">
        <f t="shared" si="49"/>
        <v>[Digital Products]</v>
      </c>
      <c r="G825" t="str">
        <f t="shared" si="50"/>
        <v>HP Indigo</v>
      </c>
      <c r="H825" t="s">
        <v>54</v>
      </c>
      <c r="I825">
        <v>3</v>
      </c>
      <c r="J825" t="s">
        <v>2560</v>
      </c>
      <c r="K825" t="s">
        <v>2560</v>
      </c>
      <c r="L825" t="s">
        <v>24</v>
      </c>
      <c r="M825" t="s">
        <v>25</v>
      </c>
      <c r="O825" t="s">
        <v>2560</v>
      </c>
      <c r="P825">
        <v>11806</v>
      </c>
      <c r="R825" t="s">
        <v>256</v>
      </c>
      <c r="S825" t="s">
        <v>33</v>
      </c>
      <c r="T825">
        <v>1000</v>
      </c>
    </row>
    <row r="826" spans="1:20" x14ac:dyDescent="0.25">
      <c r="A826" t="s">
        <v>2561</v>
      </c>
      <c r="B826" s="1" t="s">
        <v>1771</v>
      </c>
      <c r="C826" t="s">
        <v>2562</v>
      </c>
      <c r="D826">
        <f t="shared" si="48"/>
        <v>2</v>
      </c>
      <c r="E826" t="str">
        <f t="shared" si="51"/>
        <v>[Paper, Boards, Envelopes]</v>
      </c>
      <c r="F826" t="str">
        <f t="shared" si="49"/>
        <v>[Creative papers &amp; Corporate communication]</v>
      </c>
      <c r="G826" t="str">
        <f t="shared" si="50"/>
        <v/>
      </c>
      <c r="H826" t="s">
        <v>22</v>
      </c>
      <c r="I826">
        <v>2</v>
      </c>
      <c r="J826" t="s">
        <v>2563</v>
      </c>
      <c r="K826" t="s">
        <v>2563</v>
      </c>
      <c r="L826" t="s">
        <v>24</v>
      </c>
      <c r="M826" t="s">
        <v>25</v>
      </c>
      <c r="N826" t="s">
        <v>37</v>
      </c>
      <c r="O826" t="s">
        <v>2563</v>
      </c>
      <c r="P826">
        <v>3148</v>
      </c>
      <c r="Q826" t="s">
        <v>2004</v>
      </c>
      <c r="R826" t="s">
        <v>1932</v>
      </c>
      <c r="S826" t="s">
        <v>33</v>
      </c>
      <c r="T826">
        <v>1000</v>
      </c>
    </row>
    <row r="827" spans="1:20" x14ac:dyDescent="0.25">
      <c r="A827" t="s">
        <v>2564</v>
      </c>
      <c r="B827" s="1" t="s">
        <v>2562</v>
      </c>
      <c r="C827" t="s">
        <v>2565</v>
      </c>
      <c r="D827">
        <f t="shared" si="48"/>
        <v>3</v>
      </c>
      <c r="E827" t="str">
        <f t="shared" si="51"/>
        <v>[Paper, Boards, Envelopes]</v>
      </c>
      <c r="F827" t="str">
        <f t="shared" si="49"/>
        <v>[Creative papers &amp; Corporate communication]</v>
      </c>
      <c r="G827" t="str">
        <f t="shared" si="50"/>
        <v>Business Stationery</v>
      </c>
      <c r="H827" t="s">
        <v>22</v>
      </c>
      <c r="I827">
        <v>1</v>
      </c>
      <c r="J827" t="s">
        <v>2566</v>
      </c>
      <c r="K827" t="s">
        <v>2566</v>
      </c>
      <c r="L827" t="s">
        <v>24</v>
      </c>
      <c r="M827" t="s">
        <v>25</v>
      </c>
      <c r="O827" t="s">
        <v>2566</v>
      </c>
      <c r="P827">
        <v>3079</v>
      </c>
      <c r="Q827" t="s">
        <v>2567</v>
      </c>
      <c r="R827" t="s">
        <v>1932</v>
      </c>
      <c r="S827" t="s">
        <v>33</v>
      </c>
      <c r="T827">
        <v>1000</v>
      </c>
    </row>
    <row r="828" spans="1:20" x14ac:dyDescent="0.25">
      <c r="A828" t="s">
        <v>2568</v>
      </c>
      <c r="B828" s="1" t="s">
        <v>2565</v>
      </c>
      <c r="C828" t="s">
        <v>2569</v>
      </c>
      <c r="D828">
        <f t="shared" si="48"/>
        <v>4</v>
      </c>
      <c r="E828" t="str">
        <f t="shared" si="51"/>
        <v>[Paper, Boards, Envelopes]</v>
      </c>
      <c r="F828" t="str">
        <f t="shared" si="49"/>
        <v>[Creative papers &amp; Corporate communication]</v>
      </c>
      <c r="G828" t="str">
        <f t="shared" si="50"/>
        <v>Business Stationery</v>
      </c>
      <c r="H828" t="s">
        <v>22</v>
      </c>
      <c r="I828">
        <v>1</v>
      </c>
      <c r="J828" t="s">
        <v>2570</v>
      </c>
      <c r="K828" t="s">
        <v>2570</v>
      </c>
      <c r="L828" t="s">
        <v>24</v>
      </c>
      <c r="M828" t="s">
        <v>25</v>
      </c>
      <c r="O828" t="s">
        <v>2570</v>
      </c>
      <c r="P828">
        <v>3455</v>
      </c>
      <c r="Q828" t="s">
        <v>2571</v>
      </c>
      <c r="R828" t="s">
        <v>1932</v>
      </c>
      <c r="S828" t="s">
        <v>33</v>
      </c>
      <c r="T828">
        <v>1000</v>
      </c>
    </row>
    <row r="829" spans="1:20" x14ac:dyDescent="0.25">
      <c r="A829" t="s">
        <v>2572</v>
      </c>
      <c r="B829" s="1" t="s">
        <v>2569</v>
      </c>
      <c r="C829" t="s">
        <v>2573</v>
      </c>
      <c r="D829">
        <f t="shared" si="48"/>
        <v>5</v>
      </c>
      <c r="E829" t="str">
        <f t="shared" si="51"/>
        <v>[Paper, Boards, Envelopes]</v>
      </c>
      <c r="F829" t="str">
        <f t="shared" si="49"/>
        <v>[Creative papers &amp; Corporate communication]</v>
      </c>
      <c r="G829" t="str">
        <f t="shared" si="50"/>
        <v>Business Stationery</v>
      </c>
      <c r="H829" t="s">
        <v>54</v>
      </c>
      <c r="I829">
        <v>1</v>
      </c>
      <c r="J829" t="s">
        <v>2574</v>
      </c>
      <c r="K829" t="s">
        <v>2574</v>
      </c>
      <c r="L829" t="s">
        <v>24</v>
      </c>
      <c r="M829" t="s">
        <v>25</v>
      </c>
      <c r="O829" t="s">
        <v>2574</v>
      </c>
      <c r="P829">
        <v>614</v>
      </c>
      <c r="R829" t="s">
        <v>1932</v>
      </c>
      <c r="S829" t="s">
        <v>33</v>
      </c>
      <c r="T829">
        <v>1000</v>
      </c>
    </row>
    <row r="830" spans="1:20" x14ac:dyDescent="0.25">
      <c r="A830" t="s">
        <v>2575</v>
      </c>
      <c r="B830" s="1" t="s">
        <v>2569</v>
      </c>
      <c r="C830" t="s">
        <v>2576</v>
      </c>
      <c r="D830">
        <f t="shared" si="48"/>
        <v>5</v>
      </c>
      <c r="E830" t="str">
        <f t="shared" si="51"/>
        <v>[Paper, Boards, Envelopes]</v>
      </c>
      <c r="F830" t="str">
        <f t="shared" si="49"/>
        <v>[Creative papers &amp; Corporate communication]</v>
      </c>
      <c r="G830" t="str">
        <f t="shared" si="50"/>
        <v>Business Stationery</v>
      </c>
      <c r="H830" t="s">
        <v>54</v>
      </c>
      <c r="I830">
        <v>2</v>
      </c>
      <c r="J830" t="s">
        <v>2577</v>
      </c>
      <c r="K830" t="s">
        <v>2577</v>
      </c>
      <c r="L830" t="s">
        <v>24</v>
      </c>
      <c r="M830" t="s">
        <v>25</v>
      </c>
      <c r="O830" t="s">
        <v>2577</v>
      </c>
      <c r="P830">
        <v>5535</v>
      </c>
      <c r="R830" t="s">
        <v>1932</v>
      </c>
      <c r="S830" t="s">
        <v>33</v>
      </c>
      <c r="T830">
        <v>1000</v>
      </c>
    </row>
    <row r="831" spans="1:20" x14ac:dyDescent="0.25">
      <c r="A831" t="s">
        <v>2578</v>
      </c>
      <c r="B831" s="1" t="s">
        <v>2569</v>
      </c>
      <c r="C831" t="s">
        <v>2579</v>
      </c>
      <c r="D831">
        <f t="shared" si="48"/>
        <v>5</v>
      </c>
      <c r="E831" t="str">
        <f t="shared" si="51"/>
        <v>[Paper, Boards, Envelopes]</v>
      </c>
      <c r="F831" t="str">
        <f t="shared" si="49"/>
        <v>[Creative papers &amp; Corporate communication]</v>
      </c>
      <c r="G831" t="str">
        <f t="shared" si="50"/>
        <v>Business Stationery</v>
      </c>
      <c r="H831" t="s">
        <v>54</v>
      </c>
      <c r="I831">
        <v>3</v>
      </c>
      <c r="J831" t="s">
        <v>2580</v>
      </c>
      <c r="K831" t="s">
        <v>2580</v>
      </c>
      <c r="L831" t="s">
        <v>24</v>
      </c>
      <c r="M831" t="s">
        <v>25</v>
      </c>
      <c r="O831" t="s">
        <v>2580</v>
      </c>
      <c r="P831">
        <v>610</v>
      </c>
      <c r="R831" t="s">
        <v>1932</v>
      </c>
      <c r="S831" t="s">
        <v>26</v>
      </c>
      <c r="T831">
        <v>0</v>
      </c>
    </row>
    <row r="832" spans="1:20" x14ac:dyDescent="0.25">
      <c r="A832" t="s">
        <v>2581</v>
      </c>
      <c r="B832" s="1" t="s">
        <v>2569</v>
      </c>
      <c r="C832" t="s">
        <v>2582</v>
      </c>
      <c r="D832">
        <f t="shared" si="48"/>
        <v>5</v>
      </c>
      <c r="E832" t="str">
        <f t="shared" si="51"/>
        <v>[Paper, Boards, Envelopes]</v>
      </c>
      <c r="F832" t="str">
        <f t="shared" si="49"/>
        <v>[Creative papers &amp; Corporate communication]</v>
      </c>
      <c r="G832" t="str">
        <f t="shared" si="50"/>
        <v>Business Stationery</v>
      </c>
      <c r="H832" t="s">
        <v>54</v>
      </c>
      <c r="I832">
        <v>4</v>
      </c>
      <c r="J832" t="s">
        <v>2583</v>
      </c>
      <c r="K832" t="s">
        <v>2583</v>
      </c>
      <c r="L832" t="s">
        <v>24</v>
      </c>
      <c r="M832" t="s">
        <v>25</v>
      </c>
      <c r="O832" t="s">
        <v>2583</v>
      </c>
      <c r="P832">
        <v>5536</v>
      </c>
      <c r="R832" t="s">
        <v>1932</v>
      </c>
      <c r="S832" t="s">
        <v>26</v>
      </c>
      <c r="T832">
        <v>0</v>
      </c>
    </row>
    <row r="833" spans="1:20" x14ac:dyDescent="0.25">
      <c r="A833" t="s">
        <v>2584</v>
      </c>
      <c r="B833" s="1" t="s">
        <v>2569</v>
      </c>
      <c r="C833" t="s">
        <v>2585</v>
      </c>
      <c r="D833">
        <f t="shared" si="48"/>
        <v>5</v>
      </c>
      <c r="E833" t="str">
        <f t="shared" si="51"/>
        <v>[Paper, Boards, Envelopes]</v>
      </c>
      <c r="F833" t="str">
        <f t="shared" si="49"/>
        <v>[Creative papers &amp; Corporate communication]</v>
      </c>
      <c r="G833" t="str">
        <f t="shared" si="50"/>
        <v>Business Stationery</v>
      </c>
      <c r="H833" t="s">
        <v>54</v>
      </c>
      <c r="I833">
        <v>5</v>
      </c>
      <c r="J833" t="s">
        <v>2586</v>
      </c>
      <c r="K833" t="s">
        <v>2586</v>
      </c>
      <c r="L833" t="s">
        <v>24</v>
      </c>
      <c r="M833" t="s">
        <v>25</v>
      </c>
      <c r="O833" t="s">
        <v>2586</v>
      </c>
      <c r="P833">
        <v>623</v>
      </c>
      <c r="R833" t="s">
        <v>1932</v>
      </c>
      <c r="S833" t="s">
        <v>33</v>
      </c>
      <c r="T833">
        <v>1000</v>
      </c>
    </row>
    <row r="834" spans="1:20" x14ac:dyDescent="0.25">
      <c r="A834" t="s">
        <v>2587</v>
      </c>
      <c r="B834" s="1" t="s">
        <v>2569</v>
      </c>
      <c r="C834" t="s">
        <v>2588</v>
      </c>
      <c r="D834">
        <f t="shared" si="48"/>
        <v>5</v>
      </c>
      <c r="E834" t="str">
        <f t="shared" si="51"/>
        <v>[Paper, Boards, Envelopes]</v>
      </c>
      <c r="F834" t="str">
        <f t="shared" si="49"/>
        <v>[Creative papers &amp; Corporate communication]</v>
      </c>
      <c r="G834" t="str">
        <f t="shared" si="50"/>
        <v>Business Stationery</v>
      </c>
      <c r="H834" t="s">
        <v>54</v>
      </c>
      <c r="I834">
        <v>6</v>
      </c>
      <c r="J834" t="s">
        <v>2589</v>
      </c>
      <c r="K834" t="s">
        <v>2589</v>
      </c>
      <c r="L834" t="s">
        <v>24</v>
      </c>
      <c r="M834" t="s">
        <v>25</v>
      </c>
      <c r="O834" t="s">
        <v>2589</v>
      </c>
      <c r="P834">
        <v>5517</v>
      </c>
      <c r="R834" t="s">
        <v>1932</v>
      </c>
      <c r="S834" t="s">
        <v>26</v>
      </c>
      <c r="T834">
        <v>0</v>
      </c>
    </row>
    <row r="835" spans="1:20" x14ac:dyDescent="0.25">
      <c r="A835" t="s">
        <v>2590</v>
      </c>
      <c r="B835" s="1" t="s">
        <v>2569</v>
      </c>
      <c r="C835" t="s">
        <v>2591</v>
      </c>
      <c r="D835">
        <f t="shared" ref="D835:D898" si="52">LEN(C835)-LEN(SUBSTITUTE(C835,"/",""))</f>
        <v>5</v>
      </c>
      <c r="E835" t="str">
        <f t="shared" si="51"/>
        <v>[Paper, Boards, Envelopes]</v>
      </c>
      <c r="F835" t="str">
        <f t="shared" ref="F835:F898" si="53">IF(AND($C835=2,$H835="bottom"),"",IF(MID($C835,3,3)="/11",IF(OR(VLOOKUP(LEFT($C835,8),$C:$X,13,0)=E835,E835=""),"",VLOOKUP(LEFT($C835,8),$C:$X,13,0)),IF(OR(VLOOKUP(LEFT($C835,6),$C:$X,13,0)=E835,E835=""),"",VLOOKUP(LEFT($C835,6),$C:$X,13,0))))</f>
        <v>[Creative papers &amp; Corporate communication]</v>
      </c>
      <c r="G835" t="str">
        <f t="shared" ref="G835:G898" si="54">IF(AND($C835=3,$H835="bottom"),"",IF(MID($C835,3,3)="/11",IF(OR(VLOOKUP(LEFT($C835,11),$C:$X,13,0)=F835,F835=""),"",VLOOKUP(LEFT($C835,11),$C:$X,13,0)),IF(OR(VLOOKUP(LEFT($C835,8),$C:$X,13,0)=F835,F835=""),"",VLOOKUP(LEFT($C835,8),$C:$X,13,0))))</f>
        <v>Business Stationery</v>
      </c>
      <c r="H835" t="s">
        <v>54</v>
      </c>
      <c r="I835">
        <v>7</v>
      </c>
      <c r="J835" t="s">
        <v>2592</v>
      </c>
      <c r="K835" t="s">
        <v>2592</v>
      </c>
      <c r="L835" t="s">
        <v>24</v>
      </c>
      <c r="M835" t="s">
        <v>25</v>
      </c>
      <c r="O835" t="s">
        <v>2592</v>
      </c>
      <c r="P835">
        <v>616</v>
      </c>
      <c r="R835" t="s">
        <v>1932</v>
      </c>
      <c r="S835" t="s">
        <v>33</v>
      </c>
      <c r="T835">
        <v>1000</v>
      </c>
    </row>
    <row r="836" spans="1:20" x14ac:dyDescent="0.25">
      <c r="A836" t="s">
        <v>2593</v>
      </c>
      <c r="B836" s="1" t="s">
        <v>2569</v>
      </c>
      <c r="C836" t="s">
        <v>2594</v>
      </c>
      <c r="D836">
        <f t="shared" si="52"/>
        <v>5</v>
      </c>
      <c r="E836" t="str">
        <f t="shared" si="51"/>
        <v>[Paper, Boards, Envelopes]</v>
      </c>
      <c r="F836" t="str">
        <f t="shared" si="53"/>
        <v>[Creative papers &amp; Corporate communication]</v>
      </c>
      <c r="G836" t="str">
        <f t="shared" si="54"/>
        <v>Business Stationery</v>
      </c>
      <c r="H836" t="s">
        <v>54</v>
      </c>
      <c r="I836">
        <v>8</v>
      </c>
      <c r="J836" t="s">
        <v>2595</v>
      </c>
      <c r="K836" t="s">
        <v>2595</v>
      </c>
      <c r="L836" t="s">
        <v>24</v>
      </c>
      <c r="M836" t="s">
        <v>25</v>
      </c>
      <c r="O836" t="s">
        <v>2595</v>
      </c>
      <c r="P836">
        <v>617</v>
      </c>
      <c r="R836" t="s">
        <v>1932</v>
      </c>
      <c r="S836" t="s">
        <v>33</v>
      </c>
      <c r="T836">
        <v>1000</v>
      </c>
    </row>
    <row r="837" spans="1:20" x14ac:dyDescent="0.25">
      <c r="A837" t="s">
        <v>2596</v>
      </c>
      <c r="B837" s="1" t="s">
        <v>2569</v>
      </c>
      <c r="C837" t="s">
        <v>2597</v>
      </c>
      <c r="D837">
        <f t="shared" si="52"/>
        <v>5</v>
      </c>
      <c r="E837" t="str">
        <f t="shared" ref="E837:E900" si="55">IF(MID(C837,3,3)="/11",VLOOKUP(LEFT($C837,5),$C:$O,13,0),VLOOKUP(LEFT($C837,4),$C:$O,13,0))</f>
        <v>[Paper, Boards, Envelopes]</v>
      </c>
      <c r="F837" t="str">
        <f t="shared" si="53"/>
        <v>[Creative papers &amp; Corporate communication]</v>
      </c>
      <c r="G837" t="str">
        <f t="shared" si="54"/>
        <v>Business Stationery</v>
      </c>
      <c r="H837" t="s">
        <v>54</v>
      </c>
      <c r="I837">
        <v>9</v>
      </c>
      <c r="J837" t="s">
        <v>2598</v>
      </c>
      <c r="K837" t="s">
        <v>2598</v>
      </c>
      <c r="L837" t="s">
        <v>24</v>
      </c>
      <c r="M837" t="s">
        <v>25</v>
      </c>
      <c r="O837" t="s">
        <v>2598</v>
      </c>
      <c r="P837">
        <v>618</v>
      </c>
      <c r="R837" t="s">
        <v>1932</v>
      </c>
      <c r="S837" t="s">
        <v>33</v>
      </c>
      <c r="T837">
        <v>1000</v>
      </c>
    </row>
    <row r="838" spans="1:20" x14ac:dyDescent="0.25">
      <c r="A838" t="s">
        <v>2599</v>
      </c>
      <c r="B838" s="1" t="s">
        <v>2569</v>
      </c>
      <c r="C838" t="s">
        <v>2600</v>
      </c>
      <c r="D838">
        <f t="shared" si="52"/>
        <v>5</v>
      </c>
      <c r="E838" t="str">
        <f t="shared" si="55"/>
        <v>[Paper, Boards, Envelopes]</v>
      </c>
      <c r="F838" t="str">
        <f t="shared" si="53"/>
        <v>[Creative papers &amp; Corporate communication]</v>
      </c>
      <c r="G838" t="str">
        <f t="shared" si="54"/>
        <v>Business Stationery</v>
      </c>
      <c r="H838" t="s">
        <v>54</v>
      </c>
      <c r="I838">
        <v>10</v>
      </c>
      <c r="J838" t="s">
        <v>2010</v>
      </c>
      <c r="K838" t="s">
        <v>2010</v>
      </c>
      <c r="L838" t="s">
        <v>24</v>
      </c>
      <c r="M838" t="s">
        <v>25</v>
      </c>
      <c r="O838" t="s">
        <v>2010</v>
      </c>
      <c r="P838">
        <v>633</v>
      </c>
      <c r="R838" t="s">
        <v>1932</v>
      </c>
      <c r="S838" t="s">
        <v>33</v>
      </c>
      <c r="T838">
        <v>1000</v>
      </c>
    </row>
    <row r="839" spans="1:20" x14ac:dyDescent="0.25">
      <c r="A839" t="s">
        <v>2601</v>
      </c>
      <c r="B839" s="1" t="s">
        <v>2569</v>
      </c>
      <c r="C839" t="s">
        <v>2602</v>
      </c>
      <c r="D839">
        <f t="shared" si="52"/>
        <v>5</v>
      </c>
      <c r="E839" t="str">
        <f t="shared" si="55"/>
        <v>[Paper, Boards, Envelopes]</v>
      </c>
      <c r="F839" t="str">
        <f t="shared" si="53"/>
        <v>[Creative papers &amp; Corporate communication]</v>
      </c>
      <c r="G839" t="str">
        <f t="shared" si="54"/>
        <v>Business Stationery</v>
      </c>
      <c r="H839" t="s">
        <v>54</v>
      </c>
      <c r="I839">
        <v>11</v>
      </c>
      <c r="J839" t="s">
        <v>2603</v>
      </c>
      <c r="K839" t="s">
        <v>2603</v>
      </c>
      <c r="L839" t="s">
        <v>24</v>
      </c>
      <c r="M839" t="s">
        <v>25</v>
      </c>
      <c r="O839" t="s">
        <v>2603</v>
      </c>
      <c r="P839">
        <v>635</v>
      </c>
      <c r="R839" t="s">
        <v>1932</v>
      </c>
      <c r="S839" t="s">
        <v>33</v>
      </c>
      <c r="T839">
        <v>1000</v>
      </c>
    </row>
    <row r="840" spans="1:20" x14ac:dyDescent="0.25">
      <c r="A840" t="s">
        <v>2604</v>
      </c>
      <c r="B840" s="1" t="s">
        <v>2569</v>
      </c>
      <c r="C840" t="s">
        <v>2605</v>
      </c>
      <c r="D840">
        <f t="shared" si="52"/>
        <v>5</v>
      </c>
      <c r="E840" t="str">
        <f t="shared" si="55"/>
        <v>[Paper, Boards, Envelopes]</v>
      </c>
      <c r="F840" t="str">
        <f t="shared" si="53"/>
        <v>[Creative papers &amp; Corporate communication]</v>
      </c>
      <c r="G840" t="str">
        <f t="shared" si="54"/>
        <v>Business Stationery</v>
      </c>
      <c r="H840" t="s">
        <v>54</v>
      </c>
      <c r="I840">
        <v>12</v>
      </c>
      <c r="J840" t="s">
        <v>2606</v>
      </c>
      <c r="K840" t="s">
        <v>2606</v>
      </c>
      <c r="L840" t="s">
        <v>24</v>
      </c>
      <c r="M840" t="s">
        <v>25</v>
      </c>
      <c r="O840" t="s">
        <v>2606</v>
      </c>
      <c r="P840">
        <v>634</v>
      </c>
      <c r="R840" t="s">
        <v>1932</v>
      </c>
      <c r="S840" t="s">
        <v>33</v>
      </c>
      <c r="T840">
        <v>1000</v>
      </c>
    </row>
    <row r="841" spans="1:20" x14ac:dyDescent="0.25">
      <c r="A841" t="s">
        <v>2607</v>
      </c>
      <c r="B841" s="1" t="s">
        <v>2569</v>
      </c>
      <c r="C841" t="s">
        <v>2608</v>
      </c>
      <c r="D841">
        <f t="shared" si="52"/>
        <v>5</v>
      </c>
      <c r="E841" t="str">
        <f t="shared" si="55"/>
        <v>[Paper, Boards, Envelopes]</v>
      </c>
      <c r="F841" t="str">
        <f t="shared" si="53"/>
        <v>[Creative papers &amp; Corporate communication]</v>
      </c>
      <c r="G841" t="str">
        <f t="shared" si="54"/>
        <v>Business Stationery</v>
      </c>
      <c r="H841" t="s">
        <v>54</v>
      </c>
      <c r="I841">
        <v>13</v>
      </c>
      <c r="J841" t="s">
        <v>2609</v>
      </c>
      <c r="K841" t="s">
        <v>2609</v>
      </c>
      <c r="L841" t="s">
        <v>24</v>
      </c>
      <c r="M841" t="s">
        <v>25</v>
      </c>
      <c r="O841" t="s">
        <v>2609</v>
      </c>
      <c r="P841">
        <v>622</v>
      </c>
      <c r="R841" t="s">
        <v>1932</v>
      </c>
      <c r="S841" t="s">
        <v>33</v>
      </c>
      <c r="T841">
        <v>1000</v>
      </c>
    </row>
    <row r="842" spans="1:20" x14ac:dyDescent="0.25">
      <c r="A842" t="s">
        <v>2610</v>
      </c>
      <c r="B842" s="1" t="s">
        <v>2569</v>
      </c>
      <c r="C842" t="s">
        <v>2611</v>
      </c>
      <c r="D842">
        <f t="shared" si="52"/>
        <v>5</v>
      </c>
      <c r="E842" t="str">
        <f t="shared" si="55"/>
        <v>[Paper, Boards, Envelopes]</v>
      </c>
      <c r="F842" t="str">
        <f t="shared" si="53"/>
        <v>[Creative papers &amp; Corporate communication]</v>
      </c>
      <c r="G842" t="str">
        <f t="shared" si="54"/>
        <v>Business Stationery</v>
      </c>
      <c r="H842" t="s">
        <v>54</v>
      </c>
      <c r="I842">
        <v>14</v>
      </c>
      <c r="J842" t="s">
        <v>2612</v>
      </c>
      <c r="K842" t="s">
        <v>2612</v>
      </c>
      <c r="L842" t="s">
        <v>24</v>
      </c>
      <c r="M842" t="s">
        <v>25</v>
      </c>
      <c r="O842" t="s">
        <v>2612</v>
      </c>
      <c r="P842">
        <v>615</v>
      </c>
      <c r="R842" t="s">
        <v>1932</v>
      </c>
      <c r="S842" t="s">
        <v>33</v>
      </c>
      <c r="T842">
        <v>1000</v>
      </c>
    </row>
    <row r="843" spans="1:20" x14ac:dyDescent="0.25">
      <c r="A843" t="s">
        <v>2613</v>
      </c>
      <c r="B843" s="1" t="s">
        <v>2569</v>
      </c>
      <c r="C843" t="s">
        <v>2614</v>
      </c>
      <c r="D843">
        <f t="shared" si="52"/>
        <v>5</v>
      </c>
      <c r="E843" t="str">
        <f t="shared" si="55"/>
        <v>[Paper, Boards, Envelopes]</v>
      </c>
      <c r="F843" t="str">
        <f t="shared" si="53"/>
        <v>[Creative papers &amp; Corporate communication]</v>
      </c>
      <c r="G843" t="str">
        <f t="shared" si="54"/>
        <v>Business Stationery</v>
      </c>
      <c r="H843" t="s">
        <v>54</v>
      </c>
      <c r="I843">
        <v>15</v>
      </c>
      <c r="J843" t="s">
        <v>2615</v>
      </c>
      <c r="K843" t="s">
        <v>2615</v>
      </c>
      <c r="L843" t="s">
        <v>24</v>
      </c>
      <c r="M843" t="s">
        <v>25</v>
      </c>
      <c r="O843" t="s">
        <v>2615</v>
      </c>
      <c r="P843">
        <v>632</v>
      </c>
      <c r="R843" t="s">
        <v>1932</v>
      </c>
      <c r="S843" t="s">
        <v>33</v>
      </c>
      <c r="T843">
        <v>1000</v>
      </c>
    </row>
    <row r="844" spans="1:20" x14ac:dyDescent="0.25">
      <c r="A844" t="s">
        <v>2616</v>
      </c>
      <c r="B844" s="1" t="s">
        <v>2569</v>
      </c>
      <c r="C844" t="s">
        <v>2617</v>
      </c>
      <c r="D844">
        <f t="shared" si="52"/>
        <v>5</v>
      </c>
      <c r="E844" t="str">
        <f t="shared" si="55"/>
        <v>[Paper, Boards, Envelopes]</v>
      </c>
      <c r="F844" t="str">
        <f t="shared" si="53"/>
        <v>[Creative papers &amp; Corporate communication]</v>
      </c>
      <c r="G844" t="str">
        <f t="shared" si="54"/>
        <v>Business Stationery</v>
      </c>
      <c r="H844" t="s">
        <v>22</v>
      </c>
      <c r="I844">
        <v>16</v>
      </c>
      <c r="J844" t="s">
        <v>2618</v>
      </c>
      <c r="K844" t="s">
        <v>2618</v>
      </c>
      <c r="L844" t="s">
        <v>24</v>
      </c>
      <c r="M844" t="s">
        <v>25</v>
      </c>
      <c r="O844" t="s">
        <v>2618</v>
      </c>
      <c r="P844">
        <v>3288</v>
      </c>
      <c r="Q844" t="s">
        <v>2619</v>
      </c>
      <c r="R844" t="s">
        <v>1932</v>
      </c>
      <c r="S844" t="s">
        <v>33</v>
      </c>
      <c r="T844">
        <v>1000</v>
      </c>
    </row>
    <row r="845" spans="1:20" x14ac:dyDescent="0.25">
      <c r="A845" t="s">
        <v>2620</v>
      </c>
      <c r="B845" s="1" t="s">
        <v>2617</v>
      </c>
      <c r="C845" t="s">
        <v>2621</v>
      </c>
      <c r="D845">
        <f t="shared" si="52"/>
        <v>6</v>
      </c>
      <c r="E845" t="str">
        <f t="shared" si="55"/>
        <v>[Paper, Boards, Envelopes]</v>
      </c>
      <c r="F845" t="str">
        <f t="shared" si="53"/>
        <v>[Creative papers &amp; Corporate communication]</v>
      </c>
      <c r="G845" t="str">
        <f t="shared" si="54"/>
        <v>Business Stationery</v>
      </c>
      <c r="H845" t="s">
        <v>54</v>
      </c>
      <c r="I845">
        <v>1</v>
      </c>
      <c r="J845" t="s">
        <v>2013</v>
      </c>
      <c r="K845" t="s">
        <v>2013</v>
      </c>
      <c r="L845" t="s">
        <v>24</v>
      </c>
      <c r="M845" t="s">
        <v>25</v>
      </c>
      <c r="O845" t="s">
        <v>2013</v>
      </c>
      <c r="P845">
        <v>624</v>
      </c>
      <c r="R845" t="s">
        <v>1932</v>
      </c>
      <c r="S845" t="s">
        <v>33</v>
      </c>
      <c r="T845">
        <v>1000</v>
      </c>
    </row>
    <row r="846" spans="1:20" x14ac:dyDescent="0.25">
      <c r="A846" t="s">
        <v>2622</v>
      </c>
      <c r="B846" s="1" t="s">
        <v>2617</v>
      </c>
      <c r="C846" t="s">
        <v>2623</v>
      </c>
      <c r="D846">
        <f t="shared" si="52"/>
        <v>6</v>
      </c>
      <c r="E846" t="str">
        <f t="shared" si="55"/>
        <v>[Paper, Boards, Envelopes]</v>
      </c>
      <c r="F846" t="str">
        <f t="shared" si="53"/>
        <v>[Creative papers &amp; Corporate communication]</v>
      </c>
      <c r="G846" t="str">
        <f t="shared" si="54"/>
        <v>Business Stationery</v>
      </c>
      <c r="H846" t="s">
        <v>54</v>
      </c>
      <c r="I846">
        <v>2</v>
      </c>
      <c r="J846" t="s">
        <v>2624</v>
      </c>
      <c r="K846" t="s">
        <v>2624</v>
      </c>
      <c r="L846" t="s">
        <v>24</v>
      </c>
      <c r="M846" t="s">
        <v>25</v>
      </c>
      <c r="O846" t="s">
        <v>2624</v>
      </c>
      <c r="P846">
        <v>626</v>
      </c>
      <c r="R846" t="s">
        <v>1932</v>
      </c>
      <c r="S846" t="s">
        <v>33</v>
      </c>
      <c r="T846">
        <v>1000</v>
      </c>
    </row>
    <row r="847" spans="1:20" x14ac:dyDescent="0.25">
      <c r="A847" t="s">
        <v>2625</v>
      </c>
      <c r="B847" s="1" t="s">
        <v>2617</v>
      </c>
      <c r="C847" t="s">
        <v>2626</v>
      </c>
      <c r="D847">
        <f t="shared" si="52"/>
        <v>6</v>
      </c>
      <c r="E847" t="str">
        <f t="shared" si="55"/>
        <v>[Paper, Boards, Envelopes]</v>
      </c>
      <c r="F847" t="str">
        <f t="shared" si="53"/>
        <v>[Creative papers &amp; Corporate communication]</v>
      </c>
      <c r="G847" t="str">
        <f t="shared" si="54"/>
        <v>Business Stationery</v>
      </c>
      <c r="H847" t="s">
        <v>54</v>
      </c>
      <c r="I847">
        <v>3</v>
      </c>
      <c r="J847" t="s">
        <v>2627</v>
      </c>
      <c r="K847" t="s">
        <v>2627</v>
      </c>
      <c r="L847" t="s">
        <v>24</v>
      </c>
      <c r="M847" t="s">
        <v>25</v>
      </c>
      <c r="O847" t="s">
        <v>2628</v>
      </c>
      <c r="P847">
        <v>625</v>
      </c>
      <c r="R847" t="s">
        <v>1932</v>
      </c>
      <c r="S847" t="s">
        <v>33</v>
      </c>
      <c r="T847">
        <v>1000</v>
      </c>
    </row>
    <row r="848" spans="1:20" x14ac:dyDescent="0.25">
      <c r="A848" t="s">
        <v>2629</v>
      </c>
      <c r="B848" s="1" t="s">
        <v>2617</v>
      </c>
      <c r="C848" t="s">
        <v>2630</v>
      </c>
      <c r="D848">
        <f t="shared" si="52"/>
        <v>6</v>
      </c>
      <c r="E848" t="str">
        <f t="shared" si="55"/>
        <v>[Paper, Boards, Envelopes]</v>
      </c>
      <c r="F848" t="str">
        <f t="shared" si="53"/>
        <v>[Creative papers &amp; Corporate communication]</v>
      </c>
      <c r="G848" t="str">
        <f t="shared" si="54"/>
        <v>Business Stationery</v>
      </c>
      <c r="H848" t="s">
        <v>54</v>
      </c>
      <c r="I848">
        <v>4</v>
      </c>
      <c r="J848" t="s">
        <v>2631</v>
      </c>
      <c r="K848" t="s">
        <v>2631</v>
      </c>
      <c r="L848" t="s">
        <v>24</v>
      </c>
      <c r="M848" t="s">
        <v>25</v>
      </c>
      <c r="O848" t="s">
        <v>2631</v>
      </c>
      <c r="P848">
        <v>621</v>
      </c>
      <c r="R848" t="s">
        <v>1932</v>
      </c>
      <c r="S848" t="s">
        <v>33</v>
      </c>
      <c r="T848">
        <v>1000</v>
      </c>
    </row>
    <row r="849" spans="1:20" x14ac:dyDescent="0.25">
      <c r="A849" t="s">
        <v>2632</v>
      </c>
      <c r="B849" s="1" t="s">
        <v>2565</v>
      </c>
      <c r="C849" t="s">
        <v>2633</v>
      </c>
      <c r="D849">
        <f t="shared" si="52"/>
        <v>4</v>
      </c>
      <c r="E849" t="str">
        <f t="shared" si="55"/>
        <v>[Paper, Boards, Envelopes]</v>
      </c>
      <c r="F849" t="str">
        <f t="shared" si="53"/>
        <v>[Creative papers &amp; Corporate communication]</v>
      </c>
      <c r="G849" t="str">
        <f t="shared" si="54"/>
        <v>Business Stationery</v>
      </c>
      <c r="H849" t="s">
        <v>22</v>
      </c>
      <c r="I849">
        <v>2</v>
      </c>
      <c r="J849" t="s">
        <v>2634</v>
      </c>
      <c r="K849" t="s">
        <v>2634</v>
      </c>
      <c r="L849" t="s">
        <v>24</v>
      </c>
      <c r="M849" t="s">
        <v>25</v>
      </c>
      <c r="O849" t="s">
        <v>2634</v>
      </c>
      <c r="P849">
        <v>3448</v>
      </c>
      <c r="Q849" t="s">
        <v>2635</v>
      </c>
      <c r="R849" t="s">
        <v>1932</v>
      </c>
      <c r="S849" t="s">
        <v>33</v>
      </c>
      <c r="T849">
        <v>1000</v>
      </c>
    </row>
    <row r="850" spans="1:20" x14ac:dyDescent="0.25">
      <c r="A850" t="s">
        <v>2636</v>
      </c>
      <c r="B850" s="1" t="s">
        <v>2633</v>
      </c>
      <c r="C850" t="s">
        <v>2637</v>
      </c>
      <c r="D850">
        <f t="shared" si="52"/>
        <v>5</v>
      </c>
      <c r="E850" t="str">
        <f t="shared" si="55"/>
        <v>[Paper, Boards, Envelopes]</v>
      </c>
      <c r="F850" t="str">
        <f t="shared" si="53"/>
        <v>[Creative papers &amp; Corporate communication]</v>
      </c>
      <c r="G850" t="str">
        <f t="shared" si="54"/>
        <v>Business Stationery</v>
      </c>
      <c r="H850" t="s">
        <v>22</v>
      </c>
      <c r="I850">
        <v>1</v>
      </c>
      <c r="J850" t="s">
        <v>2618</v>
      </c>
      <c r="K850" t="s">
        <v>2618</v>
      </c>
      <c r="L850" t="s">
        <v>24</v>
      </c>
      <c r="M850" t="s">
        <v>25</v>
      </c>
      <c r="O850" t="s">
        <v>2618</v>
      </c>
      <c r="P850">
        <v>3287</v>
      </c>
      <c r="Q850" t="s">
        <v>2638</v>
      </c>
      <c r="R850" t="s">
        <v>1932</v>
      </c>
      <c r="S850" t="s">
        <v>33</v>
      </c>
      <c r="T850">
        <v>1000</v>
      </c>
    </row>
    <row r="851" spans="1:20" x14ac:dyDescent="0.25">
      <c r="A851" t="s">
        <v>2639</v>
      </c>
      <c r="B851" s="1" t="s">
        <v>2637</v>
      </c>
      <c r="C851" t="s">
        <v>2640</v>
      </c>
      <c r="D851">
        <f t="shared" si="52"/>
        <v>6</v>
      </c>
      <c r="E851" t="str">
        <f t="shared" si="55"/>
        <v>[Paper, Boards, Envelopes]</v>
      </c>
      <c r="F851" t="str">
        <f t="shared" si="53"/>
        <v>[Creative papers &amp; Corporate communication]</v>
      </c>
      <c r="G851" t="str">
        <f t="shared" si="54"/>
        <v>Business Stationery</v>
      </c>
      <c r="H851" t="s">
        <v>54</v>
      </c>
      <c r="I851">
        <v>1</v>
      </c>
      <c r="J851" t="s">
        <v>2641</v>
      </c>
      <c r="K851" t="s">
        <v>2641</v>
      </c>
      <c r="L851" t="s">
        <v>42</v>
      </c>
      <c r="M851" t="s">
        <v>25</v>
      </c>
      <c r="O851" t="s">
        <v>2641</v>
      </c>
      <c r="P851">
        <v>1872</v>
      </c>
      <c r="R851" t="s">
        <v>1932</v>
      </c>
      <c r="S851" t="s">
        <v>26</v>
      </c>
      <c r="T851">
        <v>0</v>
      </c>
    </row>
    <row r="852" spans="1:20" x14ac:dyDescent="0.25">
      <c r="A852" t="s">
        <v>2642</v>
      </c>
      <c r="B852" s="1" t="s">
        <v>2637</v>
      </c>
      <c r="C852" t="s">
        <v>2643</v>
      </c>
      <c r="D852">
        <f t="shared" si="52"/>
        <v>6</v>
      </c>
      <c r="E852" t="str">
        <f t="shared" si="55"/>
        <v>[Paper, Boards, Envelopes]</v>
      </c>
      <c r="F852" t="str">
        <f t="shared" si="53"/>
        <v>[Creative papers &amp; Corporate communication]</v>
      </c>
      <c r="G852" t="str">
        <f t="shared" si="54"/>
        <v>Business Stationery</v>
      </c>
      <c r="H852" t="s">
        <v>54</v>
      </c>
      <c r="I852">
        <v>2</v>
      </c>
      <c r="J852" t="s">
        <v>2644</v>
      </c>
      <c r="K852" t="s">
        <v>2644</v>
      </c>
      <c r="L852" t="s">
        <v>24</v>
      </c>
      <c r="M852" t="s">
        <v>25</v>
      </c>
      <c r="O852" t="s">
        <v>2644</v>
      </c>
      <c r="P852">
        <v>2439</v>
      </c>
      <c r="R852" t="s">
        <v>1932</v>
      </c>
      <c r="S852" t="s">
        <v>33</v>
      </c>
      <c r="T852">
        <v>1000</v>
      </c>
    </row>
    <row r="853" spans="1:20" x14ac:dyDescent="0.25">
      <c r="A853" t="s">
        <v>2645</v>
      </c>
      <c r="B853" s="1" t="s">
        <v>2637</v>
      </c>
      <c r="C853" t="s">
        <v>2646</v>
      </c>
      <c r="D853">
        <f t="shared" si="52"/>
        <v>6</v>
      </c>
      <c r="E853" t="str">
        <f t="shared" si="55"/>
        <v>[Paper, Boards, Envelopes]</v>
      </c>
      <c r="F853" t="str">
        <f t="shared" si="53"/>
        <v>[Creative papers &amp; Corporate communication]</v>
      </c>
      <c r="G853" t="str">
        <f t="shared" si="54"/>
        <v>Business Stationery</v>
      </c>
      <c r="H853" t="s">
        <v>54</v>
      </c>
      <c r="I853">
        <v>3</v>
      </c>
      <c r="J853" t="s">
        <v>2647</v>
      </c>
      <c r="K853" t="s">
        <v>2647</v>
      </c>
      <c r="L853" t="s">
        <v>24</v>
      </c>
      <c r="M853" t="s">
        <v>25</v>
      </c>
      <c r="O853" t="s">
        <v>2647</v>
      </c>
      <c r="P853">
        <v>682</v>
      </c>
      <c r="S853" t="s">
        <v>33</v>
      </c>
      <c r="T853">
        <v>1000</v>
      </c>
    </row>
    <row r="854" spans="1:20" x14ac:dyDescent="0.25">
      <c r="A854" t="s">
        <v>2648</v>
      </c>
      <c r="B854" s="1" t="s">
        <v>2637</v>
      </c>
      <c r="C854" t="s">
        <v>2649</v>
      </c>
      <c r="D854">
        <f t="shared" si="52"/>
        <v>6</v>
      </c>
      <c r="E854" t="str">
        <f t="shared" si="55"/>
        <v>[Paper, Boards, Envelopes]</v>
      </c>
      <c r="F854" t="str">
        <f t="shared" si="53"/>
        <v>[Creative papers &amp; Corporate communication]</v>
      </c>
      <c r="G854" t="str">
        <f t="shared" si="54"/>
        <v>Business Stationery</v>
      </c>
      <c r="H854" t="s">
        <v>54</v>
      </c>
      <c r="I854">
        <v>4</v>
      </c>
      <c r="J854" t="s">
        <v>2650</v>
      </c>
      <c r="K854" t="s">
        <v>2650</v>
      </c>
      <c r="L854" t="s">
        <v>24</v>
      </c>
      <c r="M854" t="s">
        <v>25</v>
      </c>
      <c r="O854" t="s">
        <v>2650</v>
      </c>
      <c r="P854">
        <v>2360</v>
      </c>
      <c r="R854" t="s">
        <v>1932</v>
      </c>
      <c r="S854" t="s">
        <v>33</v>
      </c>
      <c r="T854">
        <v>1000</v>
      </c>
    </row>
    <row r="855" spans="1:20" x14ac:dyDescent="0.25">
      <c r="A855" t="s">
        <v>2651</v>
      </c>
      <c r="B855" s="1" t="s">
        <v>2637</v>
      </c>
      <c r="C855" t="s">
        <v>2652</v>
      </c>
      <c r="D855">
        <f t="shared" si="52"/>
        <v>6</v>
      </c>
      <c r="E855" t="str">
        <f t="shared" si="55"/>
        <v>[Paper, Boards, Envelopes]</v>
      </c>
      <c r="F855" t="str">
        <f t="shared" si="53"/>
        <v>[Creative papers &amp; Corporate communication]</v>
      </c>
      <c r="G855" t="str">
        <f t="shared" si="54"/>
        <v>Business Stationery</v>
      </c>
      <c r="H855" t="s">
        <v>54</v>
      </c>
      <c r="I855">
        <v>5</v>
      </c>
      <c r="J855" t="s">
        <v>2653</v>
      </c>
      <c r="K855" t="s">
        <v>2653</v>
      </c>
      <c r="L855" t="s">
        <v>24</v>
      </c>
      <c r="M855" t="s">
        <v>25</v>
      </c>
      <c r="O855" t="s">
        <v>2653</v>
      </c>
      <c r="P855">
        <v>5574</v>
      </c>
      <c r="R855" t="s">
        <v>1932</v>
      </c>
      <c r="S855" t="s">
        <v>26</v>
      </c>
      <c r="T855">
        <v>0</v>
      </c>
    </row>
    <row r="856" spans="1:20" x14ac:dyDescent="0.25">
      <c r="A856" t="s">
        <v>2654</v>
      </c>
      <c r="B856" s="1" t="s">
        <v>2633</v>
      </c>
      <c r="C856" t="s">
        <v>2655</v>
      </c>
      <c r="D856">
        <f t="shared" si="52"/>
        <v>5</v>
      </c>
      <c r="E856" t="str">
        <f t="shared" si="55"/>
        <v>[Paper, Boards, Envelopes]</v>
      </c>
      <c r="F856" t="str">
        <f t="shared" si="53"/>
        <v>[Creative papers &amp; Corporate communication]</v>
      </c>
      <c r="G856" t="str">
        <f t="shared" si="54"/>
        <v>Business Stationery</v>
      </c>
      <c r="H856" t="s">
        <v>54</v>
      </c>
      <c r="I856">
        <v>2</v>
      </c>
      <c r="J856" t="s">
        <v>2656</v>
      </c>
      <c r="K856" t="s">
        <v>2656</v>
      </c>
      <c r="L856" t="s">
        <v>42</v>
      </c>
      <c r="M856" t="s">
        <v>25</v>
      </c>
      <c r="O856" t="s">
        <v>2656</v>
      </c>
      <c r="P856">
        <v>1871</v>
      </c>
      <c r="R856" t="s">
        <v>1932</v>
      </c>
      <c r="S856" t="s">
        <v>26</v>
      </c>
      <c r="T856">
        <v>0</v>
      </c>
    </row>
    <row r="857" spans="1:20" x14ac:dyDescent="0.25">
      <c r="A857" t="s">
        <v>2657</v>
      </c>
      <c r="B857" s="1" t="s">
        <v>2633</v>
      </c>
      <c r="C857" t="s">
        <v>2658</v>
      </c>
      <c r="D857">
        <f t="shared" si="52"/>
        <v>5</v>
      </c>
      <c r="E857" t="str">
        <f t="shared" si="55"/>
        <v>[Paper, Boards, Envelopes]</v>
      </c>
      <c r="F857" t="str">
        <f t="shared" si="53"/>
        <v>[Creative papers &amp; Corporate communication]</v>
      </c>
      <c r="G857" t="str">
        <f t="shared" si="54"/>
        <v>Business Stationery</v>
      </c>
      <c r="H857" t="s">
        <v>54</v>
      </c>
      <c r="I857">
        <v>3</v>
      </c>
      <c r="J857" t="s">
        <v>2659</v>
      </c>
      <c r="K857" t="s">
        <v>2659</v>
      </c>
      <c r="L857" t="s">
        <v>42</v>
      </c>
      <c r="M857" t="s">
        <v>25</v>
      </c>
      <c r="O857" t="s">
        <v>2659</v>
      </c>
      <c r="P857">
        <v>1873</v>
      </c>
      <c r="R857" t="s">
        <v>1932</v>
      </c>
      <c r="S857" t="s">
        <v>26</v>
      </c>
      <c r="T857">
        <v>0</v>
      </c>
    </row>
    <row r="858" spans="1:20" x14ac:dyDescent="0.25">
      <c r="A858" t="s">
        <v>2660</v>
      </c>
      <c r="B858" s="1" t="s">
        <v>2633</v>
      </c>
      <c r="C858" t="s">
        <v>2661</v>
      </c>
      <c r="D858">
        <f t="shared" si="52"/>
        <v>5</v>
      </c>
      <c r="E858" t="str">
        <f t="shared" si="55"/>
        <v>[Paper, Boards, Envelopes]</v>
      </c>
      <c r="F858" t="str">
        <f t="shared" si="53"/>
        <v>[Creative papers &amp; Corporate communication]</v>
      </c>
      <c r="G858" t="str">
        <f t="shared" si="54"/>
        <v>Business Stationery</v>
      </c>
      <c r="H858" t="s">
        <v>54</v>
      </c>
      <c r="I858">
        <v>4</v>
      </c>
      <c r="J858" t="s">
        <v>2662</v>
      </c>
      <c r="K858" t="s">
        <v>2662</v>
      </c>
      <c r="L858" t="s">
        <v>24</v>
      </c>
      <c r="M858" t="s">
        <v>25</v>
      </c>
      <c r="O858" t="s">
        <v>2662</v>
      </c>
      <c r="P858">
        <v>1874</v>
      </c>
      <c r="R858" t="s">
        <v>1932</v>
      </c>
      <c r="S858" t="s">
        <v>33</v>
      </c>
      <c r="T858">
        <v>1000</v>
      </c>
    </row>
    <row r="859" spans="1:20" x14ac:dyDescent="0.25">
      <c r="A859" t="s">
        <v>2663</v>
      </c>
      <c r="B859" s="1" t="s">
        <v>2633</v>
      </c>
      <c r="C859" t="s">
        <v>2664</v>
      </c>
      <c r="D859">
        <f t="shared" si="52"/>
        <v>5</v>
      </c>
      <c r="E859" t="str">
        <f t="shared" si="55"/>
        <v>[Paper, Boards, Envelopes]</v>
      </c>
      <c r="F859" t="str">
        <f t="shared" si="53"/>
        <v>[Creative papers &amp; Corporate communication]</v>
      </c>
      <c r="G859" t="str">
        <f t="shared" si="54"/>
        <v>Business Stationery</v>
      </c>
      <c r="H859" t="s">
        <v>54</v>
      </c>
      <c r="I859">
        <v>5</v>
      </c>
      <c r="J859" t="s">
        <v>2665</v>
      </c>
      <c r="K859" t="s">
        <v>2665</v>
      </c>
      <c r="L859" t="s">
        <v>24</v>
      </c>
      <c r="M859" t="s">
        <v>25</v>
      </c>
      <c r="O859" t="s">
        <v>2665</v>
      </c>
      <c r="P859">
        <v>1875</v>
      </c>
      <c r="R859" t="s">
        <v>1932</v>
      </c>
      <c r="S859" t="s">
        <v>33</v>
      </c>
      <c r="T859">
        <v>1000</v>
      </c>
    </row>
    <row r="860" spans="1:20" x14ac:dyDescent="0.25">
      <c r="A860" t="s">
        <v>2666</v>
      </c>
      <c r="B860" s="1" t="s">
        <v>2633</v>
      </c>
      <c r="C860" t="s">
        <v>2667</v>
      </c>
      <c r="D860">
        <f t="shared" si="52"/>
        <v>5</v>
      </c>
      <c r="E860" t="str">
        <f t="shared" si="55"/>
        <v>[Paper, Boards, Envelopes]</v>
      </c>
      <c r="F860" t="str">
        <f t="shared" si="53"/>
        <v>[Creative papers &amp; Corporate communication]</v>
      </c>
      <c r="G860" t="str">
        <f t="shared" si="54"/>
        <v>Business Stationery</v>
      </c>
      <c r="H860" t="s">
        <v>54</v>
      </c>
      <c r="I860">
        <v>6</v>
      </c>
      <c r="J860" t="s">
        <v>2668</v>
      </c>
      <c r="K860" t="s">
        <v>2668</v>
      </c>
      <c r="L860" t="s">
        <v>24</v>
      </c>
      <c r="M860" t="s">
        <v>25</v>
      </c>
      <c r="O860" t="s">
        <v>2668</v>
      </c>
      <c r="P860">
        <v>1866</v>
      </c>
      <c r="R860" t="s">
        <v>1932</v>
      </c>
      <c r="S860" t="s">
        <v>33</v>
      </c>
      <c r="T860">
        <v>1000</v>
      </c>
    </row>
    <row r="861" spans="1:20" x14ac:dyDescent="0.25">
      <c r="A861" t="s">
        <v>2669</v>
      </c>
      <c r="B861" s="1" t="s">
        <v>2633</v>
      </c>
      <c r="C861" t="s">
        <v>2670</v>
      </c>
      <c r="D861">
        <f t="shared" si="52"/>
        <v>5</v>
      </c>
      <c r="E861" t="str">
        <f t="shared" si="55"/>
        <v>[Paper, Boards, Envelopes]</v>
      </c>
      <c r="F861" t="str">
        <f t="shared" si="53"/>
        <v>[Creative papers &amp; Corporate communication]</v>
      </c>
      <c r="G861" t="str">
        <f t="shared" si="54"/>
        <v>Business Stationery</v>
      </c>
      <c r="H861" t="s">
        <v>54</v>
      </c>
      <c r="I861">
        <v>7</v>
      </c>
      <c r="J861" t="s">
        <v>2671</v>
      </c>
      <c r="K861" t="s">
        <v>2671</v>
      </c>
      <c r="L861" t="s">
        <v>24</v>
      </c>
      <c r="M861" t="s">
        <v>25</v>
      </c>
      <c r="O861" t="s">
        <v>2671</v>
      </c>
      <c r="P861">
        <v>1869</v>
      </c>
      <c r="R861" t="s">
        <v>1932</v>
      </c>
      <c r="S861" t="s">
        <v>33</v>
      </c>
      <c r="T861">
        <v>1000</v>
      </c>
    </row>
    <row r="862" spans="1:20" x14ac:dyDescent="0.25">
      <c r="A862" t="s">
        <v>2672</v>
      </c>
      <c r="B862" s="1" t="s">
        <v>2633</v>
      </c>
      <c r="C862" t="s">
        <v>2673</v>
      </c>
      <c r="D862">
        <f t="shared" si="52"/>
        <v>5</v>
      </c>
      <c r="E862" t="str">
        <f t="shared" si="55"/>
        <v>[Paper, Boards, Envelopes]</v>
      </c>
      <c r="F862" t="str">
        <f t="shared" si="53"/>
        <v>[Creative papers &amp; Corporate communication]</v>
      </c>
      <c r="G862" t="str">
        <f t="shared" si="54"/>
        <v>Business Stationery</v>
      </c>
      <c r="H862" t="s">
        <v>54</v>
      </c>
      <c r="I862">
        <v>8</v>
      </c>
      <c r="J862" t="s">
        <v>2674</v>
      </c>
      <c r="K862" t="s">
        <v>2674</v>
      </c>
      <c r="L862" t="s">
        <v>24</v>
      </c>
      <c r="M862" t="s">
        <v>25</v>
      </c>
      <c r="O862" t="s">
        <v>2674</v>
      </c>
      <c r="P862">
        <v>1868</v>
      </c>
      <c r="R862" t="s">
        <v>1932</v>
      </c>
      <c r="S862" t="s">
        <v>26</v>
      </c>
      <c r="T862">
        <v>0</v>
      </c>
    </row>
    <row r="863" spans="1:20" x14ac:dyDescent="0.25">
      <c r="A863" t="s">
        <v>2675</v>
      </c>
      <c r="B863" s="1" t="s">
        <v>2633</v>
      </c>
      <c r="C863" t="s">
        <v>2676</v>
      </c>
      <c r="D863">
        <f t="shared" si="52"/>
        <v>5</v>
      </c>
      <c r="E863" t="str">
        <f t="shared" si="55"/>
        <v>[Paper, Boards, Envelopes]</v>
      </c>
      <c r="F863" t="str">
        <f t="shared" si="53"/>
        <v>[Creative papers &amp; Corporate communication]</v>
      </c>
      <c r="G863" t="str">
        <f t="shared" si="54"/>
        <v>Business Stationery</v>
      </c>
      <c r="H863" t="s">
        <v>54</v>
      </c>
      <c r="I863">
        <v>9</v>
      </c>
      <c r="J863" t="s">
        <v>2677</v>
      </c>
      <c r="K863" t="s">
        <v>2677</v>
      </c>
      <c r="L863" t="s">
        <v>24</v>
      </c>
      <c r="M863" t="s">
        <v>25</v>
      </c>
      <c r="O863" t="s">
        <v>2677</v>
      </c>
      <c r="P863">
        <v>2441</v>
      </c>
      <c r="R863" t="s">
        <v>1932</v>
      </c>
      <c r="S863" t="s">
        <v>33</v>
      </c>
      <c r="T863">
        <v>1000</v>
      </c>
    </row>
    <row r="864" spans="1:20" x14ac:dyDescent="0.25">
      <c r="A864" t="s">
        <v>2678</v>
      </c>
      <c r="B864" s="1" t="s">
        <v>2633</v>
      </c>
      <c r="C864" t="s">
        <v>2679</v>
      </c>
      <c r="D864">
        <f t="shared" si="52"/>
        <v>5</v>
      </c>
      <c r="E864" t="str">
        <f t="shared" si="55"/>
        <v>[Paper, Boards, Envelopes]</v>
      </c>
      <c r="F864" t="str">
        <f t="shared" si="53"/>
        <v>[Creative papers &amp; Corporate communication]</v>
      </c>
      <c r="G864" t="str">
        <f t="shared" si="54"/>
        <v>Business Stationery</v>
      </c>
      <c r="H864" t="s">
        <v>54</v>
      </c>
      <c r="I864">
        <v>10</v>
      </c>
      <c r="J864" t="s">
        <v>2680</v>
      </c>
      <c r="K864" t="s">
        <v>2680</v>
      </c>
      <c r="L864" t="s">
        <v>24</v>
      </c>
      <c r="M864" t="s">
        <v>25</v>
      </c>
      <c r="O864" t="s">
        <v>2680</v>
      </c>
      <c r="P864">
        <v>2440</v>
      </c>
      <c r="R864" t="s">
        <v>1932</v>
      </c>
      <c r="S864" t="s">
        <v>33</v>
      </c>
      <c r="T864">
        <v>1000</v>
      </c>
    </row>
    <row r="865" spans="1:20" x14ac:dyDescent="0.25">
      <c r="A865" t="s">
        <v>2681</v>
      </c>
      <c r="B865" s="1" t="s">
        <v>2633</v>
      </c>
      <c r="C865" t="s">
        <v>2682</v>
      </c>
      <c r="D865">
        <f t="shared" si="52"/>
        <v>5</v>
      </c>
      <c r="E865" t="str">
        <f t="shared" si="55"/>
        <v>[Paper, Boards, Envelopes]</v>
      </c>
      <c r="F865" t="str">
        <f t="shared" si="53"/>
        <v>[Creative papers &amp; Corporate communication]</v>
      </c>
      <c r="G865" t="str">
        <f t="shared" si="54"/>
        <v>Business Stationery</v>
      </c>
      <c r="H865" t="s">
        <v>54</v>
      </c>
      <c r="I865">
        <v>11</v>
      </c>
      <c r="J865" t="s">
        <v>2683</v>
      </c>
      <c r="K865" t="s">
        <v>2683</v>
      </c>
      <c r="L865" t="s">
        <v>42</v>
      </c>
      <c r="M865" t="s">
        <v>25</v>
      </c>
      <c r="O865" t="s">
        <v>2683</v>
      </c>
      <c r="P865">
        <v>2738</v>
      </c>
      <c r="S865" t="s">
        <v>26</v>
      </c>
      <c r="T865">
        <v>0</v>
      </c>
    </row>
    <row r="866" spans="1:20" x14ac:dyDescent="0.25">
      <c r="A866" t="s">
        <v>2684</v>
      </c>
      <c r="B866" s="1" t="s">
        <v>2633</v>
      </c>
      <c r="C866" t="s">
        <v>2685</v>
      </c>
      <c r="D866">
        <f t="shared" si="52"/>
        <v>5</v>
      </c>
      <c r="E866" t="str">
        <f t="shared" si="55"/>
        <v>[Paper, Boards, Envelopes]</v>
      </c>
      <c r="F866" t="str">
        <f t="shared" si="53"/>
        <v>[Creative papers &amp; Corporate communication]</v>
      </c>
      <c r="G866" t="str">
        <f t="shared" si="54"/>
        <v>Business Stationery</v>
      </c>
      <c r="H866" t="s">
        <v>54</v>
      </c>
      <c r="I866">
        <v>12</v>
      </c>
      <c r="J866" t="s">
        <v>2686</v>
      </c>
      <c r="K866" t="s">
        <v>2686</v>
      </c>
      <c r="L866" t="s">
        <v>24</v>
      </c>
      <c r="M866" t="s">
        <v>25</v>
      </c>
      <c r="O866" t="s">
        <v>2686</v>
      </c>
      <c r="P866">
        <v>681</v>
      </c>
      <c r="S866" t="s">
        <v>33</v>
      </c>
      <c r="T866">
        <v>1000</v>
      </c>
    </row>
    <row r="867" spans="1:20" x14ac:dyDescent="0.25">
      <c r="A867" t="s">
        <v>2687</v>
      </c>
      <c r="B867" s="1" t="s">
        <v>2633</v>
      </c>
      <c r="C867" t="s">
        <v>2688</v>
      </c>
      <c r="D867">
        <f t="shared" si="52"/>
        <v>5</v>
      </c>
      <c r="E867" t="str">
        <f t="shared" si="55"/>
        <v>[Paper, Boards, Envelopes]</v>
      </c>
      <c r="F867" t="str">
        <f t="shared" si="53"/>
        <v>[Creative papers &amp; Corporate communication]</v>
      </c>
      <c r="G867" t="str">
        <f t="shared" si="54"/>
        <v>Business Stationery</v>
      </c>
      <c r="H867" t="s">
        <v>54</v>
      </c>
      <c r="I867">
        <v>13</v>
      </c>
      <c r="J867" t="s">
        <v>2689</v>
      </c>
      <c r="K867" t="s">
        <v>2689</v>
      </c>
      <c r="L867" t="s">
        <v>24</v>
      </c>
      <c r="M867" t="s">
        <v>25</v>
      </c>
      <c r="O867" t="s">
        <v>2689</v>
      </c>
      <c r="P867">
        <v>684</v>
      </c>
      <c r="S867" t="s">
        <v>33</v>
      </c>
      <c r="T867">
        <v>1000</v>
      </c>
    </row>
    <row r="868" spans="1:20" x14ac:dyDescent="0.25">
      <c r="A868" t="s">
        <v>2690</v>
      </c>
      <c r="B868" s="1" t="s">
        <v>2633</v>
      </c>
      <c r="C868" t="s">
        <v>2691</v>
      </c>
      <c r="D868">
        <f t="shared" si="52"/>
        <v>5</v>
      </c>
      <c r="E868" t="str">
        <f t="shared" si="55"/>
        <v>[Paper, Boards, Envelopes]</v>
      </c>
      <c r="F868" t="str">
        <f t="shared" si="53"/>
        <v>[Creative papers &amp; Corporate communication]</v>
      </c>
      <c r="G868" t="str">
        <f t="shared" si="54"/>
        <v>Business Stationery</v>
      </c>
      <c r="H868" t="s">
        <v>54</v>
      </c>
      <c r="I868">
        <v>14</v>
      </c>
      <c r="J868" t="s">
        <v>2692</v>
      </c>
      <c r="K868" t="s">
        <v>2692</v>
      </c>
      <c r="L868" t="s">
        <v>24</v>
      </c>
      <c r="M868" t="s">
        <v>25</v>
      </c>
      <c r="O868" t="s">
        <v>2692</v>
      </c>
      <c r="P868">
        <v>683</v>
      </c>
      <c r="R868" t="s">
        <v>1932</v>
      </c>
      <c r="S868" t="s">
        <v>33</v>
      </c>
      <c r="T868">
        <v>1000</v>
      </c>
    </row>
    <row r="869" spans="1:20" x14ac:dyDescent="0.25">
      <c r="A869" t="s">
        <v>2693</v>
      </c>
      <c r="B869" s="1" t="s">
        <v>2633</v>
      </c>
      <c r="C869" t="s">
        <v>2694</v>
      </c>
      <c r="D869">
        <f t="shared" si="52"/>
        <v>5</v>
      </c>
      <c r="E869" t="str">
        <f t="shared" si="55"/>
        <v>[Paper, Boards, Envelopes]</v>
      </c>
      <c r="F869" t="str">
        <f t="shared" si="53"/>
        <v>[Creative papers &amp; Corporate communication]</v>
      </c>
      <c r="G869" t="str">
        <f t="shared" si="54"/>
        <v>Business Stationery</v>
      </c>
      <c r="H869" t="s">
        <v>54</v>
      </c>
      <c r="I869">
        <v>15</v>
      </c>
      <c r="J869" t="s">
        <v>2695</v>
      </c>
      <c r="K869" t="s">
        <v>2695</v>
      </c>
      <c r="L869" t="s">
        <v>24</v>
      </c>
      <c r="M869" t="s">
        <v>25</v>
      </c>
      <c r="O869" t="s">
        <v>2695</v>
      </c>
      <c r="P869">
        <v>5659</v>
      </c>
      <c r="S869" t="s">
        <v>33</v>
      </c>
      <c r="T869">
        <v>1000</v>
      </c>
    </row>
    <row r="870" spans="1:20" x14ac:dyDescent="0.25">
      <c r="A870" t="s">
        <v>2696</v>
      </c>
      <c r="B870" s="1" t="s">
        <v>2633</v>
      </c>
      <c r="C870" t="s">
        <v>2697</v>
      </c>
      <c r="D870">
        <f t="shared" si="52"/>
        <v>5</v>
      </c>
      <c r="E870" t="str">
        <f t="shared" si="55"/>
        <v>[Paper, Boards, Envelopes]</v>
      </c>
      <c r="F870" t="str">
        <f t="shared" si="53"/>
        <v>[Creative papers &amp; Corporate communication]</v>
      </c>
      <c r="G870" t="str">
        <f t="shared" si="54"/>
        <v>Business Stationery</v>
      </c>
      <c r="H870" t="s">
        <v>54</v>
      </c>
      <c r="I870">
        <v>16</v>
      </c>
      <c r="J870" t="s">
        <v>2698</v>
      </c>
      <c r="K870" t="s">
        <v>2698</v>
      </c>
      <c r="L870" t="s">
        <v>24</v>
      </c>
      <c r="M870" t="s">
        <v>25</v>
      </c>
      <c r="O870" t="s">
        <v>2698</v>
      </c>
      <c r="P870">
        <v>5660</v>
      </c>
      <c r="S870" t="s">
        <v>33</v>
      </c>
      <c r="T870">
        <v>1000</v>
      </c>
    </row>
    <row r="871" spans="1:20" x14ac:dyDescent="0.25">
      <c r="A871" t="s">
        <v>2699</v>
      </c>
      <c r="B871" s="1" t="s">
        <v>2633</v>
      </c>
      <c r="C871" t="s">
        <v>2700</v>
      </c>
      <c r="D871">
        <f t="shared" si="52"/>
        <v>5</v>
      </c>
      <c r="E871" t="str">
        <f t="shared" si="55"/>
        <v>[Paper, Boards, Envelopes]</v>
      </c>
      <c r="F871" t="str">
        <f t="shared" si="53"/>
        <v>[Creative papers &amp; Corporate communication]</v>
      </c>
      <c r="G871" t="str">
        <f t="shared" si="54"/>
        <v>Business Stationery</v>
      </c>
      <c r="H871" t="s">
        <v>54</v>
      </c>
      <c r="I871">
        <v>17</v>
      </c>
      <c r="J871" t="s">
        <v>2701</v>
      </c>
      <c r="K871" t="s">
        <v>2701</v>
      </c>
      <c r="L871" t="s">
        <v>24</v>
      </c>
      <c r="M871" t="s">
        <v>25</v>
      </c>
      <c r="O871" t="s">
        <v>2701</v>
      </c>
      <c r="P871">
        <v>5661</v>
      </c>
      <c r="S871" t="s">
        <v>26</v>
      </c>
      <c r="T871">
        <v>0</v>
      </c>
    </row>
    <row r="872" spans="1:20" x14ac:dyDescent="0.25">
      <c r="A872" t="s">
        <v>2702</v>
      </c>
      <c r="B872" s="1" t="s">
        <v>2565</v>
      </c>
      <c r="C872" t="s">
        <v>2703</v>
      </c>
      <c r="D872">
        <f t="shared" si="52"/>
        <v>4</v>
      </c>
      <c r="E872" t="str">
        <f t="shared" si="55"/>
        <v>[Paper, Boards, Envelopes]</v>
      </c>
      <c r="F872" t="str">
        <f t="shared" si="53"/>
        <v>[Creative papers &amp; Corporate communication]</v>
      </c>
      <c r="G872" t="str">
        <f t="shared" si="54"/>
        <v>Business Stationery</v>
      </c>
      <c r="H872" t="s">
        <v>22</v>
      </c>
      <c r="I872">
        <v>3</v>
      </c>
      <c r="J872" t="s">
        <v>2704</v>
      </c>
      <c r="K872" t="s">
        <v>2704</v>
      </c>
      <c r="L872" t="s">
        <v>24</v>
      </c>
      <c r="M872" t="s">
        <v>25</v>
      </c>
      <c r="O872" t="s">
        <v>2704</v>
      </c>
      <c r="P872">
        <v>3053</v>
      </c>
      <c r="Q872" t="s">
        <v>2705</v>
      </c>
      <c r="R872" t="s">
        <v>1932</v>
      </c>
      <c r="S872" t="s">
        <v>33</v>
      </c>
      <c r="T872">
        <v>1000</v>
      </c>
    </row>
    <row r="873" spans="1:20" x14ac:dyDescent="0.25">
      <c r="A873" t="s">
        <v>2706</v>
      </c>
      <c r="B873" s="1" t="s">
        <v>2703</v>
      </c>
      <c r="C873" t="s">
        <v>2707</v>
      </c>
      <c r="D873">
        <f t="shared" si="52"/>
        <v>5</v>
      </c>
      <c r="E873" t="str">
        <f t="shared" si="55"/>
        <v>[Paper, Boards, Envelopes]</v>
      </c>
      <c r="F873" t="str">
        <f t="shared" si="53"/>
        <v>[Creative papers &amp; Corporate communication]</v>
      </c>
      <c r="G873" t="str">
        <f t="shared" si="54"/>
        <v>Business Stationery</v>
      </c>
      <c r="H873" t="s">
        <v>54</v>
      </c>
      <c r="I873">
        <v>1</v>
      </c>
      <c r="J873" t="s">
        <v>2708</v>
      </c>
      <c r="K873" t="s">
        <v>2708</v>
      </c>
      <c r="L873" t="s">
        <v>24</v>
      </c>
      <c r="M873" t="s">
        <v>25</v>
      </c>
      <c r="O873" t="s">
        <v>2708</v>
      </c>
      <c r="P873">
        <v>1854</v>
      </c>
      <c r="R873" t="s">
        <v>1932</v>
      </c>
      <c r="S873" t="s">
        <v>33</v>
      </c>
      <c r="T873">
        <v>1000</v>
      </c>
    </row>
    <row r="874" spans="1:20" x14ac:dyDescent="0.25">
      <c r="A874" t="s">
        <v>2709</v>
      </c>
      <c r="B874" s="1" t="s">
        <v>2703</v>
      </c>
      <c r="C874" t="s">
        <v>2710</v>
      </c>
      <c r="D874">
        <f t="shared" si="52"/>
        <v>5</v>
      </c>
      <c r="E874" t="str">
        <f t="shared" si="55"/>
        <v>[Paper, Boards, Envelopes]</v>
      </c>
      <c r="F874" t="str">
        <f t="shared" si="53"/>
        <v>[Creative papers &amp; Corporate communication]</v>
      </c>
      <c r="G874" t="str">
        <f t="shared" si="54"/>
        <v>Business Stationery</v>
      </c>
      <c r="H874" t="s">
        <v>54</v>
      </c>
      <c r="I874">
        <v>2</v>
      </c>
      <c r="J874" t="s">
        <v>2711</v>
      </c>
      <c r="K874" t="s">
        <v>2711</v>
      </c>
      <c r="L874" t="s">
        <v>24</v>
      </c>
      <c r="M874" t="s">
        <v>25</v>
      </c>
      <c r="O874" t="s">
        <v>2711</v>
      </c>
      <c r="P874">
        <v>1856</v>
      </c>
      <c r="R874" t="s">
        <v>1932</v>
      </c>
      <c r="S874" t="s">
        <v>33</v>
      </c>
      <c r="T874">
        <v>1000</v>
      </c>
    </row>
    <row r="875" spans="1:20" x14ac:dyDescent="0.25">
      <c r="A875" t="s">
        <v>2712</v>
      </c>
      <c r="B875" s="1" t="s">
        <v>2703</v>
      </c>
      <c r="C875" t="s">
        <v>2713</v>
      </c>
      <c r="D875">
        <f t="shared" si="52"/>
        <v>5</v>
      </c>
      <c r="E875" t="str">
        <f t="shared" si="55"/>
        <v>[Paper, Boards, Envelopes]</v>
      </c>
      <c r="F875" t="str">
        <f t="shared" si="53"/>
        <v>[Creative papers &amp; Corporate communication]</v>
      </c>
      <c r="G875" t="str">
        <f t="shared" si="54"/>
        <v>Business Stationery</v>
      </c>
      <c r="H875" t="s">
        <v>54</v>
      </c>
      <c r="I875">
        <v>3</v>
      </c>
      <c r="J875" t="s">
        <v>2714</v>
      </c>
      <c r="K875" t="s">
        <v>2714</v>
      </c>
      <c r="L875" t="s">
        <v>24</v>
      </c>
      <c r="M875" t="s">
        <v>25</v>
      </c>
      <c r="O875" t="s">
        <v>2714</v>
      </c>
      <c r="P875">
        <v>1855</v>
      </c>
      <c r="R875" t="s">
        <v>1932</v>
      </c>
      <c r="S875" t="s">
        <v>33</v>
      </c>
      <c r="T875">
        <v>1000</v>
      </c>
    </row>
    <row r="876" spans="1:20" x14ac:dyDescent="0.25">
      <c r="A876" t="s">
        <v>2715</v>
      </c>
      <c r="B876" s="1" t="s">
        <v>2703</v>
      </c>
      <c r="C876" t="s">
        <v>2716</v>
      </c>
      <c r="D876">
        <f t="shared" si="52"/>
        <v>5</v>
      </c>
      <c r="E876" t="str">
        <f t="shared" si="55"/>
        <v>[Paper, Boards, Envelopes]</v>
      </c>
      <c r="F876" t="str">
        <f t="shared" si="53"/>
        <v>[Creative papers &amp; Corporate communication]</v>
      </c>
      <c r="G876" t="str">
        <f t="shared" si="54"/>
        <v>Business Stationery</v>
      </c>
      <c r="H876" t="s">
        <v>54</v>
      </c>
      <c r="I876">
        <v>4</v>
      </c>
      <c r="J876" t="s">
        <v>2717</v>
      </c>
      <c r="K876" t="s">
        <v>2717</v>
      </c>
      <c r="L876" t="s">
        <v>42</v>
      </c>
      <c r="M876" t="s">
        <v>25</v>
      </c>
      <c r="O876" t="s">
        <v>2718</v>
      </c>
      <c r="P876">
        <v>1853</v>
      </c>
      <c r="R876" t="s">
        <v>1932</v>
      </c>
      <c r="S876" t="s">
        <v>26</v>
      </c>
      <c r="T876">
        <v>0</v>
      </c>
    </row>
    <row r="877" spans="1:20" x14ac:dyDescent="0.25">
      <c r="A877" t="s">
        <v>2719</v>
      </c>
      <c r="B877" s="1" t="s">
        <v>2703</v>
      </c>
      <c r="C877" t="s">
        <v>2720</v>
      </c>
      <c r="D877">
        <f t="shared" si="52"/>
        <v>5</v>
      </c>
      <c r="E877" t="str">
        <f t="shared" si="55"/>
        <v>[Paper, Boards, Envelopes]</v>
      </c>
      <c r="F877" t="str">
        <f t="shared" si="53"/>
        <v>[Creative papers &amp; Corporate communication]</v>
      </c>
      <c r="G877" t="str">
        <f t="shared" si="54"/>
        <v>Business Stationery</v>
      </c>
      <c r="H877" t="s">
        <v>54</v>
      </c>
      <c r="I877">
        <v>5</v>
      </c>
      <c r="J877" t="s">
        <v>2721</v>
      </c>
      <c r="K877" t="s">
        <v>2721</v>
      </c>
      <c r="L877" t="s">
        <v>42</v>
      </c>
      <c r="M877" t="s">
        <v>25</v>
      </c>
      <c r="O877" t="s">
        <v>2721</v>
      </c>
      <c r="P877">
        <v>1694</v>
      </c>
      <c r="S877" t="s">
        <v>26</v>
      </c>
      <c r="T877">
        <v>0</v>
      </c>
    </row>
    <row r="878" spans="1:20" x14ac:dyDescent="0.25">
      <c r="A878" t="s">
        <v>2722</v>
      </c>
      <c r="B878" s="1" t="s">
        <v>2703</v>
      </c>
      <c r="C878" t="s">
        <v>2723</v>
      </c>
      <c r="D878">
        <f t="shared" si="52"/>
        <v>5</v>
      </c>
      <c r="E878" t="str">
        <f t="shared" si="55"/>
        <v>[Paper, Boards, Envelopes]</v>
      </c>
      <c r="F878" t="str">
        <f t="shared" si="53"/>
        <v>[Creative papers &amp; Corporate communication]</v>
      </c>
      <c r="G878" t="str">
        <f t="shared" si="54"/>
        <v>Business Stationery</v>
      </c>
      <c r="H878" t="s">
        <v>54</v>
      </c>
      <c r="I878">
        <v>6</v>
      </c>
      <c r="J878" t="s">
        <v>1994</v>
      </c>
      <c r="K878" t="s">
        <v>1994</v>
      </c>
      <c r="L878" t="s">
        <v>24</v>
      </c>
      <c r="M878" t="s">
        <v>25</v>
      </c>
      <c r="O878" t="s">
        <v>1995</v>
      </c>
      <c r="P878">
        <v>575</v>
      </c>
      <c r="R878" t="s">
        <v>382</v>
      </c>
      <c r="S878" t="s">
        <v>33</v>
      </c>
      <c r="T878">
        <v>1000</v>
      </c>
    </row>
    <row r="879" spans="1:20" x14ac:dyDescent="0.25">
      <c r="A879" t="s">
        <v>2724</v>
      </c>
      <c r="B879" s="1" t="s">
        <v>2703</v>
      </c>
      <c r="C879" t="s">
        <v>2725</v>
      </c>
      <c r="D879">
        <f t="shared" si="52"/>
        <v>5</v>
      </c>
      <c r="E879" t="str">
        <f t="shared" si="55"/>
        <v>[Paper, Boards, Envelopes]</v>
      </c>
      <c r="F879" t="str">
        <f t="shared" si="53"/>
        <v>[Creative papers &amp; Corporate communication]</v>
      </c>
      <c r="G879" t="str">
        <f t="shared" si="54"/>
        <v>Business Stationery</v>
      </c>
      <c r="H879" t="s">
        <v>54</v>
      </c>
      <c r="I879">
        <v>7</v>
      </c>
      <c r="J879" t="s">
        <v>2726</v>
      </c>
      <c r="K879" t="s">
        <v>2726</v>
      </c>
      <c r="L879" t="s">
        <v>24</v>
      </c>
      <c r="M879" t="s">
        <v>25</v>
      </c>
      <c r="O879" t="s">
        <v>2726</v>
      </c>
      <c r="P879">
        <v>5662</v>
      </c>
      <c r="S879" t="s">
        <v>26</v>
      </c>
      <c r="T879">
        <v>0</v>
      </c>
    </row>
    <row r="880" spans="1:20" x14ac:dyDescent="0.25">
      <c r="A880" t="s">
        <v>2727</v>
      </c>
      <c r="B880" s="1" t="s">
        <v>2703</v>
      </c>
      <c r="C880" t="s">
        <v>2728</v>
      </c>
      <c r="D880">
        <f t="shared" si="52"/>
        <v>5</v>
      </c>
      <c r="E880" t="str">
        <f t="shared" si="55"/>
        <v>[Paper, Boards, Envelopes]</v>
      </c>
      <c r="F880" t="str">
        <f t="shared" si="53"/>
        <v>[Creative papers &amp; Corporate communication]</v>
      </c>
      <c r="G880" t="str">
        <f t="shared" si="54"/>
        <v>Business Stationery</v>
      </c>
      <c r="H880" t="s">
        <v>54</v>
      </c>
      <c r="I880">
        <v>8</v>
      </c>
      <c r="J880" t="s">
        <v>2729</v>
      </c>
      <c r="K880" t="s">
        <v>2729</v>
      </c>
      <c r="L880" t="s">
        <v>24</v>
      </c>
      <c r="M880" t="s">
        <v>25</v>
      </c>
      <c r="O880" t="s">
        <v>2729</v>
      </c>
      <c r="P880">
        <v>5663</v>
      </c>
      <c r="S880" t="s">
        <v>33</v>
      </c>
      <c r="T880">
        <v>1000</v>
      </c>
    </row>
    <row r="881" spans="1:20" x14ac:dyDescent="0.25">
      <c r="A881" t="s">
        <v>2730</v>
      </c>
      <c r="B881" s="1" t="s">
        <v>2703</v>
      </c>
      <c r="C881" t="s">
        <v>2731</v>
      </c>
      <c r="D881">
        <f t="shared" si="52"/>
        <v>5</v>
      </c>
      <c r="E881" t="str">
        <f t="shared" si="55"/>
        <v>[Paper, Boards, Envelopes]</v>
      </c>
      <c r="F881" t="str">
        <f t="shared" si="53"/>
        <v>[Creative papers &amp; Corporate communication]</v>
      </c>
      <c r="G881" t="str">
        <f t="shared" si="54"/>
        <v>Business Stationery</v>
      </c>
      <c r="H881" t="s">
        <v>54</v>
      </c>
      <c r="I881">
        <v>9</v>
      </c>
      <c r="J881" t="s">
        <v>2732</v>
      </c>
      <c r="K881" t="s">
        <v>2732</v>
      </c>
      <c r="L881" t="s">
        <v>42</v>
      </c>
      <c r="M881" t="s">
        <v>25</v>
      </c>
      <c r="O881" t="s">
        <v>2732</v>
      </c>
      <c r="P881">
        <v>6187</v>
      </c>
      <c r="R881" t="s">
        <v>720</v>
      </c>
      <c r="S881" t="s">
        <v>26</v>
      </c>
      <c r="T881">
        <v>0</v>
      </c>
    </row>
    <row r="882" spans="1:20" x14ac:dyDescent="0.25">
      <c r="A882" t="s">
        <v>2733</v>
      </c>
      <c r="B882" s="1" t="s">
        <v>2562</v>
      </c>
      <c r="C882" t="s">
        <v>2734</v>
      </c>
      <c r="D882">
        <f t="shared" si="52"/>
        <v>3</v>
      </c>
      <c r="E882" t="str">
        <f t="shared" si="55"/>
        <v>[Paper, Boards, Envelopes]</v>
      </c>
      <c r="F882" t="str">
        <f t="shared" si="53"/>
        <v>[Creative papers &amp; Corporate communication]</v>
      </c>
      <c r="G882" t="str">
        <f t="shared" si="54"/>
        <v>Metallics</v>
      </c>
      <c r="H882" t="s">
        <v>22</v>
      </c>
      <c r="I882">
        <v>2</v>
      </c>
      <c r="J882" t="s">
        <v>2735</v>
      </c>
      <c r="K882" t="s">
        <v>2735</v>
      </c>
      <c r="L882" t="s">
        <v>24</v>
      </c>
      <c r="M882" t="s">
        <v>25</v>
      </c>
      <c r="O882" t="s">
        <v>2735</v>
      </c>
      <c r="P882">
        <v>3337</v>
      </c>
      <c r="Q882" t="s">
        <v>2736</v>
      </c>
      <c r="R882" t="s">
        <v>1932</v>
      </c>
      <c r="S882" t="s">
        <v>33</v>
      </c>
      <c r="T882">
        <v>1000</v>
      </c>
    </row>
    <row r="883" spans="1:20" x14ac:dyDescent="0.25">
      <c r="A883" t="s">
        <v>2737</v>
      </c>
      <c r="B883" s="1" t="s">
        <v>2734</v>
      </c>
      <c r="C883" t="s">
        <v>2738</v>
      </c>
      <c r="D883">
        <f t="shared" si="52"/>
        <v>4</v>
      </c>
      <c r="E883" t="str">
        <f t="shared" si="55"/>
        <v>[Paper, Boards, Envelopes]</v>
      </c>
      <c r="F883" t="str">
        <f t="shared" si="53"/>
        <v>[Creative papers &amp; Corporate communication]</v>
      </c>
      <c r="G883" t="str">
        <f t="shared" si="54"/>
        <v>Metallics</v>
      </c>
      <c r="H883" t="s">
        <v>54</v>
      </c>
      <c r="I883">
        <v>1</v>
      </c>
      <c r="J883" t="s">
        <v>2739</v>
      </c>
      <c r="K883" t="s">
        <v>2739</v>
      </c>
      <c r="L883" t="s">
        <v>42</v>
      </c>
      <c r="M883" t="s">
        <v>25</v>
      </c>
      <c r="O883" t="s">
        <v>2739</v>
      </c>
      <c r="P883">
        <v>700</v>
      </c>
      <c r="R883" t="s">
        <v>1932</v>
      </c>
      <c r="S883" t="s">
        <v>26</v>
      </c>
      <c r="T883">
        <v>0</v>
      </c>
    </row>
    <row r="884" spans="1:20" x14ac:dyDescent="0.25">
      <c r="A884" t="s">
        <v>2740</v>
      </c>
      <c r="B884" s="1" t="s">
        <v>2734</v>
      </c>
      <c r="C884" t="s">
        <v>2741</v>
      </c>
      <c r="D884">
        <f t="shared" si="52"/>
        <v>4</v>
      </c>
      <c r="E884" t="str">
        <f t="shared" si="55"/>
        <v>[Paper, Boards, Envelopes]</v>
      </c>
      <c r="F884" t="str">
        <f t="shared" si="53"/>
        <v>[Creative papers &amp; Corporate communication]</v>
      </c>
      <c r="G884" t="str">
        <f t="shared" si="54"/>
        <v>Metallics</v>
      </c>
      <c r="H884" t="s">
        <v>54</v>
      </c>
      <c r="I884">
        <v>2</v>
      </c>
      <c r="J884" t="s">
        <v>2019</v>
      </c>
      <c r="K884" t="s">
        <v>2019</v>
      </c>
      <c r="L884" t="s">
        <v>24</v>
      </c>
      <c r="M884" t="s">
        <v>25</v>
      </c>
      <c r="O884" t="s">
        <v>2019</v>
      </c>
      <c r="P884">
        <v>699</v>
      </c>
      <c r="R884" t="s">
        <v>1932</v>
      </c>
      <c r="S884" t="s">
        <v>33</v>
      </c>
      <c r="T884">
        <v>1000</v>
      </c>
    </row>
    <row r="885" spans="1:20" x14ac:dyDescent="0.25">
      <c r="A885" t="s">
        <v>2742</v>
      </c>
      <c r="B885" s="1" t="s">
        <v>2734</v>
      </c>
      <c r="C885" t="s">
        <v>2743</v>
      </c>
      <c r="D885">
        <f t="shared" si="52"/>
        <v>4</v>
      </c>
      <c r="E885" t="str">
        <f t="shared" si="55"/>
        <v>[Paper, Boards, Envelopes]</v>
      </c>
      <c r="F885" t="str">
        <f t="shared" si="53"/>
        <v>[Creative papers &amp; Corporate communication]</v>
      </c>
      <c r="G885" t="str">
        <f t="shared" si="54"/>
        <v>Metallics</v>
      </c>
      <c r="H885" t="s">
        <v>54</v>
      </c>
      <c r="I885">
        <v>3</v>
      </c>
      <c r="J885" t="s">
        <v>2744</v>
      </c>
      <c r="K885" t="s">
        <v>2744</v>
      </c>
      <c r="L885" t="s">
        <v>24</v>
      </c>
      <c r="M885" t="s">
        <v>25</v>
      </c>
      <c r="O885" t="s">
        <v>2744</v>
      </c>
      <c r="P885">
        <v>5518</v>
      </c>
      <c r="R885" t="s">
        <v>1932</v>
      </c>
      <c r="S885" t="s">
        <v>26</v>
      </c>
      <c r="T885">
        <v>0</v>
      </c>
    </row>
    <row r="886" spans="1:20" x14ac:dyDescent="0.25">
      <c r="A886" t="s">
        <v>2745</v>
      </c>
      <c r="B886" s="1" t="s">
        <v>2734</v>
      </c>
      <c r="C886" t="s">
        <v>2746</v>
      </c>
      <c r="D886">
        <f t="shared" si="52"/>
        <v>4</v>
      </c>
      <c r="E886" t="str">
        <f t="shared" si="55"/>
        <v>[Paper, Boards, Envelopes]</v>
      </c>
      <c r="F886" t="str">
        <f t="shared" si="53"/>
        <v>[Creative papers &amp; Corporate communication]</v>
      </c>
      <c r="G886" t="str">
        <f t="shared" si="54"/>
        <v>Metallics</v>
      </c>
      <c r="H886" t="s">
        <v>54</v>
      </c>
      <c r="I886">
        <v>4</v>
      </c>
      <c r="J886" t="s">
        <v>2747</v>
      </c>
      <c r="K886" t="s">
        <v>2747</v>
      </c>
      <c r="L886" t="s">
        <v>24</v>
      </c>
      <c r="M886" t="s">
        <v>25</v>
      </c>
      <c r="O886" t="s">
        <v>2747</v>
      </c>
      <c r="P886">
        <v>698</v>
      </c>
      <c r="R886" t="s">
        <v>1932</v>
      </c>
      <c r="S886" t="s">
        <v>26</v>
      </c>
      <c r="T886">
        <v>0</v>
      </c>
    </row>
    <row r="887" spans="1:20" x14ac:dyDescent="0.25">
      <c r="A887" t="s">
        <v>2748</v>
      </c>
      <c r="B887" s="1" t="s">
        <v>2734</v>
      </c>
      <c r="C887" t="s">
        <v>2749</v>
      </c>
      <c r="D887">
        <f t="shared" si="52"/>
        <v>4</v>
      </c>
      <c r="E887" t="str">
        <f t="shared" si="55"/>
        <v>[Paper, Boards, Envelopes]</v>
      </c>
      <c r="F887" t="str">
        <f t="shared" si="53"/>
        <v>[Creative papers &amp; Corporate communication]</v>
      </c>
      <c r="G887" t="str">
        <f t="shared" si="54"/>
        <v>Metallics</v>
      </c>
      <c r="H887" t="s">
        <v>54</v>
      </c>
      <c r="I887">
        <v>5</v>
      </c>
      <c r="J887" t="s">
        <v>2750</v>
      </c>
      <c r="K887" t="s">
        <v>2750</v>
      </c>
      <c r="L887" t="s">
        <v>42</v>
      </c>
      <c r="M887" t="s">
        <v>25</v>
      </c>
      <c r="O887" t="s">
        <v>2750</v>
      </c>
      <c r="P887">
        <v>5519</v>
      </c>
      <c r="R887" t="s">
        <v>1932</v>
      </c>
      <c r="S887" t="s">
        <v>26</v>
      </c>
      <c r="T887">
        <v>0</v>
      </c>
    </row>
    <row r="888" spans="1:20" x14ac:dyDescent="0.25">
      <c r="A888" t="s">
        <v>2751</v>
      </c>
      <c r="B888" s="1" t="s">
        <v>2734</v>
      </c>
      <c r="C888" t="s">
        <v>2752</v>
      </c>
      <c r="D888">
        <f t="shared" si="52"/>
        <v>4</v>
      </c>
      <c r="E888" t="str">
        <f t="shared" si="55"/>
        <v>[Paper, Boards, Envelopes]</v>
      </c>
      <c r="F888" t="str">
        <f t="shared" si="53"/>
        <v>[Creative papers &amp; Corporate communication]</v>
      </c>
      <c r="G888" t="str">
        <f t="shared" si="54"/>
        <v>Metallics</v>
      </c>
      <c r="H888" t="s">
        <v>54</v>
      </c>
      <c r="I888">
        <v>6</v>
      </c>
      <c r="J888" t="s">
        <v>2753</v>
      </c>
      <c r="K888" t="s">
        <v>2753</v>
      </c>
      <c r="L888" t="s">
        <v>24</v>
      </c>
      <c r="M888" t="s">
        <v>25</v>
      </c>
      <c r="O888" t="s">
        <v>2753</v>
      </c>
      <c r="P888">
        <v>697</v>
      </c>
      <c r="R888" t="s">
        <v>1932</v>
      </c>
      <c r="S888" t="s">
        <v>33</v>
      </c>
      <c r="T888">
        <v>1000</v>
      </c>
    </row>
    <row r="889" spans="1:20" x14ac:dyDescent="0.25">
      <c r="A889" t="s">
        <v>2754</v>
      </c>
      <c r="B889" s="1" t="s">
        <v>2562</v>
      </c>
      <c r="C889" t="s">
        <v>2755</v>
      </c>
      <c r="D889">
        <f t="shared" si="52"/>
        <v>3</v>
      </c>
      <c r="E889" t="str">
        <f t="shared" si="55"/>
        <v>[Paper, Boards, Envelopes]</v>
      </c>
      <c r="F889" t="str">
        <f t="shared" si="53"/>
        <v>[Creative papers &amp; Corporate communication]</v>
      </c>
      <c r="G889" t="str">
        <f t="shared" si="54"/>
        <v>Translucents</v>
      </c>
      <c r="H889" t="s">
        <v>22</v>
      </c>
      <c r="I889">
        <v>3</v>
      </c>
      <c r="J889" t="s">
        <v>2756</v>
      </c>
      <c r="K889" t="s">
        <v>2756</v>
      </c>
      <c r="L889" t="s">
        <v>24</v>
      </c>
      <c r="M889" t="s">
        <v>25</v>
      </c>
      <c r="O889" t="s">
        <v>2756</v>
      </c>
      <c r="P889">
        <v>3632</v>
      </c>
      <c r="Q889" t="s">
        <v>2757</v>
      </c>
      <c r="R889" t="s">
        <v>1932</v>
      </c>
      <c r="S889" t="s">
        <v>33</v>
      </c>
      <c r="T889">
        <v>1000</v>
      </c>
    </row>
    <row r="890" spans="1:20" x14ac:dyDescent="0.25">
      <c r="A890" t="s">
        <v>2758</v>
      </c>
      <c r="B890" s="1" t="s">
        <v>2755</v>
      </c>
      <c r="C890" t="s">
        <v>2759</v>
      </c>
      <c r="D890">
        <f t="shared" si="52"/>
        <v>4</v>
      </c>
      <c r="E890" t="str">
        <f t="shared" si="55"/>
        <v>[Paper, Boards, Envelopes]</v>
      </c>
      <c r="F890" t="str">
        <f t="shared" si="53"/>
        <v>[Creative papers &amp; Corporate communication]</v>
      </c>
      <c r="G890" t="str">
        <f t="shared" si="54"/>
        <v>Translucents</v>
      </c>
      <c r="H890" t="s">
        <v>54</v>
      </c>
      <c r="I890">
        <v>1</v>
      </c>
      <c r="J890" t="s">
        <v>2760</v>
      </c>
      <c r="K890" t="s">
        <v>2760</v>
      </c>
      <c r="L890" t="s">
        <v>24</v>
      </c>
      <c r="M890" t="s">
        <v>25</v>
      </c>
      <c r="O890" t="s">
        <v>2760</v>
      </c>
      <c r="P890">
        <v>704</v>
      </c>
      <c r="R890" t="s">
        <v>1932</v>
      </c>
      <c r="S890" t="s">
        <v>26</v>
      </c>
      <c r="T890">
        <v>0</v>
      </c>
    </row>
    <row r="891" spans="1:20" x14ac:dyDescent="0.25">
      <c r="A891" t="s">
        <v>2761</v>
      </c>
      <c r="B891" s="1" t="s">
        <v>2755</v>
      </c>
      <c r="C891" t="s">
        <v>2762</v>
      </c>
      <c r="D891">
        <f t="shared" si="52"/>
        <v>4</v>
      </c>
      <c r="E891" t="str">
        <f t="shared" si="55"/>
        <v>[Paper, Boards, Envelopes]</v>
      </c>
      <c r="F891" t="str">
        <f t="shared" si="53"/>
        <v>[Creative papers &amp; Corporate communication]</v>
      </c>
      <c r="G891" t="str">
        <f t="shared" si="54"/>
        <v>Translucents</v>
      </c>
      <c r="H891" t="s">
        <v>54</v>
      </c>
      <c r="I891">
        <v>2</v>
      </c>
      <c r="J891" t="s">
        <v>2763</v>
      </c>
      <c r="K891" t="s">
        <v>2763</v>
      </c>
      <c r="L891" t="s">
        <v>24</v>
      </c>
      <c r="M891" t="s">
        <v>25</v>
      </c>
      <c r="O891" t="s">
        <v>2763</v>
      </c>
      <c r="P891">
        <v>5527</v>
      </c>
      <c r="R891" t="s">
        <v>1932</v>
      </c>
      <c r="S891" t="s">
        <v>26</v>
      </c>
      <c r="T891">
        <v>0</v>
      </c>
    </row>
    <row r="892" spans="1:20" x14ac:dyDescent="0.25">
      <c r="A892" t="s">
        <v>2764</v>
      </c>
      <c r="B892" s="1" t="s">
        <v>2755</v>
      </c>
      <c r="C892" t="s">
        <v>2765</v>
      </c>
      <c r="D892">
        <f t="shared" si="52"/>
        <v>4</v>
      </c>
      <c r="E892" t="str">
        <f t="shared" si="55"/>
        <v>[Paper, Boards, Envelopes]</v>
      </c>
      <c r="F892" t="str">
        <f t="shared" si="53"/>
        <v>[Creative papers &amp; Corporate communication]</v>
      </c>
      <c r="G892" t="str">
        <f t="shared" si="54"/>
        <v>Translucents</v>
      </c>
      <c r="H892" t="s">
        <v>54</v>
      </c>
      <c r="I892">
        <v>3</v>
      </c>
      <c r="J892" t="s">
        <v>2766</v>
      </c>
      <c r="K892" t="s">
        <v>2766</v>
      </c>
      <c r="L892" t="s">
        <v>42</v>
      </c>
      <c r="M892" t="s">
        <v>25</v>
      </c>
      <c r="O892" t="s">
        <v>2766</v>
      </c>
      <c r="P892">
        <v>705</v>
      </c>
      <c r="R892" t="s">
        <v>1932</v>
      </c>
      <c r="S892" t="s">
        <v>26</v>
      </c>
      <c r="T892">
        <v>0</v>
      </c>
    </row>
    <row r="893" spans="1:20" x14ac:dyDescent="0.25">
      <c r="A893" t="s">
        <v>2767</v>
      </c>
      <c r="B893" s="1" t="s">
        <v>2755</v>
      </c>
      <c r="C893" t="s">
        <v>2768</v>
      </c>
      <c r="D893">
        <f t="shared" si="52"/>
        <v>4</v>
      </c>
      <c r="E893" t="str">
        <f t="shared" si="55"/>
        <v>[Paper, Boards, Envelopes]</v>
      </c>
      <c r="F893" t="str">
        <f t="shared" si="53"/>
        <v>[Creative papers &amp; Corporate communication]</v>
      </c>
      <c r="G893" t="str">
        <f t="shared" si="54"/>
        <v>Translucents</v>
      </c>
      <c r="H893" t="s">
        <v>54</v>
      </c>
      <c r="I893">
        <v>4</v>
      </c>
      <c r="J893" t="s">
        <v>2769</v>
      </c>
      <c r="K893" t="s">
        <v>2769</v>
      </c>
      <c r="L893" t="s">
        <v>42</v>
      </c>
      <c r="M893" t="s">
        <v>25</v>
      </c>
      <c r="O893" t="s">
        <v>2769</v>
      </c>
      <c r="P893">
        <v>5530</v>
      </c>
      <c r="R893" t="s">
        <v>1932</v>
      </c>
      <c r="S893" t="s">
        <v>26</v>
      </c>
      <c r="T893">
        <v>0</v>
      </c>
    </row>
    <row r="894" spans="1:20" x14ac:dyDescent="0.25">
      <c r="A894" t="s">
        <v>2770</v>
      </c>
      <c r="B894" s="1" t="s">
        <v>2755</v>
      </c>
      <c r="C894" t="s">
        <v>2771</v>
      </c>
      <c r="D894">
        <f t="shared" si="52"/>
        <v>4</v>
      </c>
      <c r="E894" t="str">
        <f t="shared" si="55"/>
        <v>[Paper, Boards, Envelopes]</v>
      </c>
      <c r="F894" t="str">
        <f t="shared" si="53"/>
        <v>[Creative papers &amp; Corporate communication]</v>
      </c>
      <c r="G894" t="str">
        <f t="shared" si="54"/>
        <v>Translucents</v>
      </c>
      <c r="H894" t="s">
        <v>54</v>
      </c>
      <c r="I894">
        <v>5</v>
      </c>
      <c r="J894" t="s">
        <v>2772</v>
      </c>
      <c r="K894" t="s">
        <v>2772</v>
      </c>
      <c r="L894" t="s">
        <v>24</v>
      </c>
      <c r="M894" t="s">
        <v>25</v>
      </c>
      <c r="O894" t="s">
        <v>2772</v>
      </c>
      <c r="P894">
        <v>706</v>
      </c>
      <c r="R894" t="s">
        <v>1932</v>
      </c>
      <c r="S894" t="s">
        <v>26</v>
      </c>
      <c r="T894">
        <v>0</v>
      </c>
    </row>
    <row r="895" spans="1:20" x14ac:dyDescent="0.25">
      <c r="A895" t="s">
        <v>2773</v>
      </c>
      <c r="B895" s="1" t="s">
        <v>2755</v>
      </c>
      <c r="C895" t="s">
        <v>2774</v>
      </c>
      <c r="D895">
        <f t="shared" si="52"/>
        <v>4</v>
      </c>
      <c r="E895" t="str">
        <f t="shared" si="55"/>
        <v>[Paper, Boards, Envelopes]</v>
      </c>
      <c r="F895" t="str">
        <f t="shared" si="53"/>
        <v>[Creative papers &amp; Corporate communication]</v>
      </c>
      <c r="G895" t="str">
        <f t="shared" si="54"/>
        <v>Translucents</v>
      </c>
      <c r="H895" t="s">
        <v>54</v>
      </c>
      <c r="I895">
        <v>6</v>
      </c>
      <c r="J895" t="s">
        <v>2775</v>
      </c>
      <c r="K895" t="s">
        <v>2775</v>
      </c>
      <c r="L895" t="s">
        <v>24</v>
      </c>
      <c r="M895" t="s">
        <v>25</v>
      </c>
      <c r="O895" t="s">
        <v>2775</v>
      </c>
      <c r="P895">
        <v>5528</v>
      </c>
      <c r="R895" t="s">
        <v>1932</v>
      </c>
      <c r="S895" t="s">
        <v>26</v>
      </c>
      <c r="T895">
        <v>0</v>
      </c>
    </row>
    <row r="896" spans="1:20" x14ac:dyDescent="0.25">
      <c r="A896" t="s">
        <v>2776</v>
      </c>
      <c r="B896" s="1" t="s">
        <v>2755</v>
      </c>
      <c r="C896" t="s">
        <v>2777</v>
      </c>
      <c r="D896">
        <f t="shared" si="52"/>
        <v>4</v>
      </c>
      <c r="E896" t="str">
        <f t="shared" si="55"/>
        <v>[Paper, Boards, Envelopes]</v>
      </c>
      <c r="F896" t="str">
        <f t="shared" si="53"/>
        <v>[Creative papers &amp; Corporate communication]</v>
      </c>
      <c r="G896" t="str">
        <f t="shared" si="54"/>
        <v>Translucents</v>
      </c>
      <c r="H896" t="s">
        <v>54</v>
      </c>
      <c r="I896">
        <v>7</v>
      </c>
      <c r="J896" t="s">
        <v>2778</v>
      </c>
      <c r="K896" t="s">
        <v>2778</v>
      </c>
      <c r="L896" t="s">
        <v>42</v>
      </c>
      <c r="M896" t="s">
        <v>25</v>
      </c>
      <c r="O896" t="s">
        <v>2778</v>
      </c>
      <c r="P896">
        <v>707</v>
      </c>
      <c r="R896" t="s">
        <v>1932</v>
      </c>
      <c r="S896" t="s">
        <v>26</v>
      </c>
      <c r="T896">
        <v>0</v>
      </c>
    </row>
    <row r="897" spans="1:20" x14ac:dyDescent="0.25">
      <c r="A897" t="s">
        <v>2779</v>
      </c>
      <c r="B897" s="1" t="s">
        <v>2755</v>
      </c>
      <c r="C897" t="s">
        <v>2780</v>
      </c>
      <c r="D897">
        <f t="shared" si="52"/>
        <v>4</v>
      </c>
      <c r="E897" t="str">
        <f t="shared" si="55"/>
        <v>[Paper, Boards, Envelopes]</v>
      </c>
      <c r="F897" t="str">
        <f t="shared" si="53"/>
        <v>[Creative papers &amp; Corporate communication]</v>
      </c>
      <c r="G897" t="str">
        <f t="shared" si="54"/>
        <v>Translucents</v>
      </c>
      <c r="H897" t="s">
        <v>54</v>
      </c>
      <c r="I897">
        <v>8</v>
      </c>
      <c r="J897" t="s">
        <v>2781</v>
      </c>
      <c r="K897" t="s">
        <v>2781</v>
      </c>
      <c r="L897" t="s">
        <v>42</v>
      </c>
      <c r="M897" t="s">
        <v>25</v>
      </c>
      <c r="O897" t="s">
        <v>2781</v>
      </c>
      <c r="P897">
        <v>5531</v>
      </c>
      <c r="R897" t="s">
        <v>1932</v>
      </c>
      <c r="S897" t="s">
        <v>26</v>
      </c>
      <c r="T897">
        <v>0</v>
      </c>
    </row>
    <row r="898" spans="1:20" x14ac:dyDescent="0.25">
      <c r="A898" t="s">
        <v>2782</v>
      </c>
      <c r="B898" s="1" t="s">
        <v>2755</v>
      </c>
      <c r="C898" t="s">
        <v>2783</v>
      </c>
      <c r="D898">
        <f t="shared" si="52"/>
        <v>4</v>
      </c>
      <c r="E898" t="str">
        <f t="shared" si="55"/>
        <v>[Paper, Boards, Envelopes]</v>
      </c>
      <c r="F898" t="str">
        <f t="shared" si="53"/>
        <v>[Creative papers &amp; Corporate communication]</v>
      </c>
      <c r="G898" t="str">
        <f t="shared" si="54"/>
        <v>Translucents</v>
      </c>
      <c r="H898" t="s">
        <v>54</v>
      </c>
      <c r="I898">
        <v>9</v>
      </c>
      <c r="J898" t="s">
        <v>2784</v>
      </c>
      <c r="K898" t="s">
        <v>2784</v>
      </c>
      <c r="L898" t="s">
        <v>42</v>
      </c>
      <c r="M898" t="s">
        <v>25</v>
      </c>
      <c r="O898" t="s">
        <v>2784</v>
      </c>
      <c r="P898">
        <v>708</v>
      </c>
      <c r="R898" t="s">
        <v>1932</v>
      </c>
      <c r="S898" t="s">
        <v>26</v>
      </c>
      <c r="T898">
        <v>0</v>
      </c>
    </row>
    <row r="899" spans="1:20" x14ac:dyDescent="0.25">
      <c r="A899" t="s">
        <v>2785</v>
      </c>
      <c r="B899" s="1" t="s">
        <v>2755</v>
      </c>
      <c r="C899" t="s">
        <v>2786</v>
      </c>
      <c r="D899">
        <f t="shared" ref="D899:D962" si="56">LEN(C899)-LEN(SUBSTITUTE(C899,"/",""))</f>
        <v>4</v>
      </c>
      <c r="E899" t="str">
        <f t="shared" si="55"/>
        <v>[Paper, Boards, Envelopes]</v>
      </c>
      <c r="F899" t="str">
        <f t="shared" ref="F899:F962" si="57">IF(AND($C899=2,$H899="bottom"),"",IF(MID($C899,3,3)="/11",IF(OR(VLOOKUP(LEFT($C899,8),$C:$X,13,0)=E899,E899=""),"",VLOOKUP(LEFT($C899,8),$C:$X,13,0)),IF(OR(VLOOKUP(LEFT($C899,6),$C:$X,13,0)=E899,E899=""),"",VLOOKUP(LEFT($C899,6),$C:$X,13,0))))</f>
        <v>[Creative papers &amp; Corporate communication]</v>
      </c>
      <c r="G899" t="str">
        <f t="shared" ref="G899:G962" si="58">IF(AND($C899=3,$H899="bottom"),"",IF(MID($C899,3,3)="/11",IF(OR(VLOOKUP(LEFT($C899,11),$C:$X,13,0)=F899,F899=""),"",VLOOKUP(LEFT($C899,11),$C:$X,13,0)),IF(OR(VLOOKUP(LEFT($C899,8),$C:$X,13,0)=F899,F899=""),"",VLOOKUP(LEFT($C899,8),$C:$X,13,0))))</f>
        <v>Translucents</v>
      </c>
      <c r="H899" t="s">
        <v>54</v>
      </c>
      <c r="I899">
        <v>10</v>
      </c>
      <c r="J899" t="s">
        <v>2787</v>
      </c>
      <c r="K899" t="s">
        <v>2787</v>
      </c>
      <c r="L899" t="s">
        <v>42</v>
      </c>
      <c r="M899" t="s">
        <v>25</v>
      </c>
      <c r="O899" t="s">
        <v>2787</v>
      </c>
      <c r="P899">
        <v>5529</v>
      </c>
      <c r="R899" t="s">
        <v>1932</v>
      </c>
      <c r="S899" t="s">
        <v>26</v>
      </c>
      <c r="T899">
        <v>0</v>
      </c>
    </row>
    <row r="900" spans="1:20" x14ac:dyDescent="0.25">
      <c r="A900" t="s">
        <v>2788</v>
      </c>
      <c r="B900" s="1" t="s">
        <v>2755</v>
      </c>
      <c r="C900" t="s">
        <v>2789</v>
      </c>
      <c r="D900">
        <f t="shared" si="56"/>
        <v>4</v>
      </c>
      <c r="E900" t="str">
        <f t="shared" si="55"/>
        <v>[Paper, Boards, Envelopes]</v>
      </c>
      <c r="F900" t="str">
        <f t="shared" si="57"/>
        <v>[Creative papers &amp; Corporate communication]</v>
      </c>
      <c r="G900" t="str">
        <f t="shared" si="58"/>
        <v>Translucents</v>
      </c>
      <c r="H900" t="s">
        <v>54</v>
      </c>
      <c r="I900">
        <v>11</v>
      </c>
      <c r="J900" t="s">
        <v>2790</v>
      </c>
      <c r="K900" t="s">
        <v>2790</v>
      </c>
      <c r="L900" t="s">
        <v>24</v>
      </c>
      <c r="M900" t="s">
        <v>25</v>
      </c>
      <c r="O900" t="s">
        <v>2790</v>
      </c>
      <c r="P900">
        <v>2470</v>
      </c>
      <c r="S900" t="s">
        <v>33</v>
      </c>
      <c r="T900">
        <v>1000</v>
      </c>
    </row>
    <row r="901" spans="1:20" x14ac:dyDescent="0.25">
      <c r="A901" t="s">
        <v>2791</v>
      </c>
      <c r="B901" s="1" t="s">
        <v>2755</v>
      </c>
      <c r="C901" t="s">
        <v>2792</v>
      </c>
      <c r="D901">
        <f t="shared" si="56"/>
        <v>4</v>
      </c>
      <c r="E901" t="str">
        <f t="shared" ref="E901:E964" si="59">IF(MID(C901,3,3)="/11",VLOOKUP(LEFT($C901,5),$C:$O,13,0),VLOOKUP(LEFT($C901,4),$C:$O,13,0))</f>
        <v>[Paper, Boards, Envelopes]</v>
      </c>
      <c r="F901" t="str">
        <f t="shared" si="57"/>
        <v>[Creative papers &amp; Corporate communication]</v>
      </c>
      <c r="G901" t="str">
        <f t="shared" si="58"/>
        <v>Translucents</v>
      </c>
      <c r="H901" t="s">
        <v>54</v>
      </c>
      <c r="I901">
        <v>12</v>
      </c>
      <c r="J901" t="s">
        <v>2793</v>
      </c>
      <c r="K901" t="s">
        <v>2793</v>
      </c>
      <c r="L901" t="s">
        <v>42</v>
      </c>
      <c r="M901" t="s">
        <v>25</v>
      </c>
      <c r="O901" t="s">
        <v>2793</v>
      </c>
      <c r="P901">
        <v>2677</v>
      </c>
      <c r="R901" t="s">
        <v>720</v>
      </c>
      <c r="S901" t="s">
        <v>26</v>
      </c>
      <c r="T901">
        <v>0</v>
      </c>
    </row>
    <row r="902" spans="1:20" x14ac:dyDescent="0.25">
      <c r="A902" t="s">
        <v>2794</v>
      </c>
      <c r="B902" s="1" t="s">
        <v>2562</v>
      </c>
      <c r="C902" t="s">
        <v>2795</v>
      </c>
      <c r="D902">
        <f t="shared" si="56"/>
        <v>3</v>
      </c>
      <c r="E902" t="str">
        <f t="shared" si="59"/>
        <v>[Paper, Boards, Envelopes]</v>
      </c>
      <c r="F902" t="str">
        <f t="shared" si="57"/>
        <v>[Creative papers &amp; Corporate communication]</v>
      </c>
      <c r="G902" t="str">
        <f t="shared" si="58"/>
        <v>Wove</v>
      </c>
      <c r="H902" t="s">
        <v>22</v>
      </c>
      <c r="I902">
        <v>4</v>
      </c>
      <c r="J902" t="s">
        <v>2796</v>
      </c>
      <c r="K902" t="s">
        <v>2796</v>
      </c>
      <c r="L902" t="s">
        <v>24</v>
      </c>
      <c r="M902" t="s">
        <v>25</v>
      </c>
      <c r="O902" t="s">
        <v>2796</v>
      </c>
      <c r="P902">
        <v>3696</v>
      </c>
      <c r="Q902" t="s">
        <v>2797</v>
      </c>
      <c r="R902" t="s">
        <v>1932</v>
      </c>
      <c r="S902" t="s">
        <v>33</v>
      </c>
      <c r="T902">
        <v>1000</v>
      </c>
    </row>
    <row r="903" spans="1:20" x14ac:dyDescent="0.25">
      <c r="A903" t="s">
        <v>2798</v>
      </c>
      <c r="B903" s="1" t="s">
        <v>2795</v>
      </c>
      <c r="C903" t="s">
        <v>2799</v>
      </c>
      <c r="D903">
        <f t="shared" si="56"/>
        <v>4</v>
      </c>
      <c r="E903" t="str">
        <f t="shared" si="59"/>
        <v>[Paper, Boards, Envelopes]</v>
      </c>
      <c r="F903" t="str">
        <f t="shared" si="57"/>
        <v>[Creative papers &amp; Corporate communication]</v>
      </c>
      <c r="G903" t="str">
        <f t="shared" si="58"/>
        <v>Wove</v>
      </c>
      <c r="H903" t="s">
        <v>54</v>
      </c>
      <c r="I903">
        <v>1</v>
      </c>
      <c r="J903" t="s">
        <v>2010</v>
      </c>
      <c r="K903" t="s">
        <v>2010</v>
      </c>
      <c r="L903" t="s">
        <v>24</v>
      </c>
      <c r="M903" t="s">
        <v>25</v>
      </c>
      <c r="O903" t="s">
        <v>2010</v>
      </c>
      <c r="P903">
        <v>633</v>
      </c>
      <c r="R903" t="s">
        <v>1932</v>
      </c>
      <c r="S903" t="s">
        <v>33</v>
      </c>
      <c r="T903">
        <v>1000</v>
      </c>
    </row>
    <row r="904" spans="1:20" x14ac:dyDescent="0.25">
      <c r="A904" t="s">
        <v>2800</v>
      </c>
      <c r="B904" s="1" t="s">
        <v>2795</v>
      </c>
      <c r="C904" t="s">
        <v>2801</v>
      </c>
      <c r="D904">
        <f t="shared" si="56"/>
        <v>4</v>
      </c>
      <c r="E904" t="str">
        <f t="shared" si="59"/>
        <v>[Paper, Boards, Envelopes]</v>
      </c>
      <c r="F904" t="str">
        <f t="shared" si="57"/>
        <v>[Creative papers &amp; Corporate communication]</v>
      </c>
      <c r="G904" t="str">
        <f t="shared" si="58"/>
        <v>Wove</v>
      </c>
      <c r="H904" t="s">
        <v>54</v>
      </c>
      <c r="I904">
        <v>2</v>
      </c>
      <c r="J904" t="s">
        <v>2802</v>
      </c>
      <c r="K904" t="s">
        <v>2802</v>
      </c>
      <c r="L904" t="s">
        <v>24</v>
      </c>
      <c r="M904" t="s">
        <v>25</v>
      </c>
      <c r="O904" t="s">
        <v>2802</v>
      </c>
      <c r="P904">
        <v>5537</v>
      </c>
      <c r="R904" t="s">
        <v>1932</v>
      </c>
      <c r="S904" t="s">
        <v>33</v>
      </c>
      <c r="T904">
        <v>1000</v>
      </c>
    </row>
    <row r="905" spans="1:20" x14ac:dyDescent="0.25">
      <c r="A905" t="s">
        <v>2803</v>
      </c>
      <c r="B905" s="1" t="s">
        <v>2795</v>
      </c>
      <c r="C905" t="s">
        <v>2804</v>
      </c>
      <c r="D905">
        <f t="shared" si="56"/>
        <v>4</v>
      </c>
      <c r="E905" t="str">
        <f t="shared" si="59"/>
        <v>[Paper, Boards, Envelopes]</v>
      </c>
      <c r="F905" t="str">
        <f t="shared" si="57"/>
        <v>[Creative papers &amp; Corporate communication]</v>
      </c>
      <c r="G905" t="str">
        <f t="shared" si="58"/>
        <v>Wove</v>
      </c>
      <c r="H905" t="s">
        <v>54</v>
      </c>
      <c r="I905">
        <v>3</v>
      </c>
      <c r="J905" t="s">
        <v>2805</v>
      </c>
      <c r="K905" t="s">
        <v>2805</v>
      </c>
      <c r="L905" t="s">
        <v>42</v>
      </c>
      <c r="M905" t="s">
        <v>25</v>
      </c>
      <c r="O905" t="s">
        <v>2805</v>
      </c>
      <c r="P905">
        <v>629</v>
      </c>
      <c r="R905" t="s">
        <v>1932</v>
      </c>
      <c r="S905" t="s">
        <v>26</v>
      </c>
      <c r="T905">
        <v>0</v>
      </c>
    </row>
    <row r="906" spans="1:20" x14ac:dyDescent="0.25">
      <c r="A906" t="s">
        <v>2806</v>
      </c>
      <c r="B906" s="1" t="s">
        <v>2795</v>
      </c>
      <c r="C906" t="s">
        <v>2807</v>
      </c>
      <c r="D906">
        <f t="shared" si="56"/>
        <v>4</v>
      </c>
      <c r="E906" t="str">
        <f t="shared" si="59"/>
        <v>[Paper, Boards, Envelopes]</v>
      </c>
      <c r="F906" t="str">
        <f t="shared" si="57"/>
        <v>[Creative papers &amp; Corporate communication]</v>
      </c>
      <c r="G906" t="str">
        <f t="shared" si="58"/>
        <v>Wove</v>
      </c>
      <c r="H906" t="s">
        <v>54</v>
      </c>
      <c r="I906">
        <v>4</v>
      </c>
      <c r="J906" t="s">
        <v>2603</v>
      </c>
      <c r="K906" t="s">
        <v>2603</v>
      </c>
      <c r="L906" t="s">
        <v>24</v>
      </c>
      <c r="M906" t="s">
        <v>25</v>
      </c>
      <c r="O906" t="s">
        <v>2603</v>
      </c>
      <c r="P906">
        <v>635</v>
      </c>
      <c r="R906" t="s">
        <v>1932</v>
      </c>
      <c r="S906" t="s">
        <v>33</v>
      </c>
      <c r="T906">
        <v>1000</v>
      </c>
    </row>
    <row r="907" spans="1:20" x14ac:dyDescent="0.25">
      <c r="A907" t="s">
        <v>2808</v>
      </c>
      <c r="B907" s="1" t="s">
        <v>2795</v>
      </c>
      <c r="C907" t="s">
        <v>2809</v>
      </c>
      <c r="D907">
        <f t="shared" si="56"/>
        <v>4</v>
      </c>
      <c r="E907" t="str">
        <f t="shared" si="59"/>
        <v>[Paper, Boards, Envelopes]</v>
      </c>
      <c r="F907" t="str">
        <f t="shared" si="57"/>
        <v>[Creative papers &amp; Corporate communication]</v>
      </c>
      <c r="G907" t="str">
        <f t="shared" si="58"/>
        <v>Wove</v>
      </c>
      <c r="H907" t="s">
        <v>54</v>
      </c>
      <c r="I907">
        <v>5</v>
      </c>
      <c r="J907" t="s">
        <v>2606</v>
      </c>
      <c r="K907" t="s">
        <v>2606</v>
      </c>
      <c r="L907" t="s">
        <v>24</v>
      </c>
      <c r="M907" t="s">
        <v>25</v>
      </c>
      <c r="O907" t="s">
        <v>2606</v>
      </c>
      <c r="P907">
        <v>634</v>
      </c>
      <c r="R907" t="s">
        <v>1932</v>
      </c>
      <c r="S907" t="s">
        <v>33</v>
      </c>
      <c r="T907">
        <v>1000</v>
      </c>
    </row>
    <row r="908" spans="1:20" x14ac:dyDescent="0.25">
      <c r="A908" t="s">
        <v>2810</v>
      </c>
      <c r="B908" s="1" t="s">
        <v>2795</v>
      </c>
      <c r="C908" t="s">
        <v>2811</v>
      </c>
      <c r="D908">
        <f t="shared" si="56"/>
        <v>4</v>
      </c>
      <c r="E908" t="str">
        <f t="shared" si="59"/>
        <v>[Paper, Boards, Envelopes]</v>
      </c>
      <c r="F908" t="str">
        <f t="shared" si="57"/>
        <v>[Creative papers &amp; Corporate communication]</v>
      </c>
      <c r="G908" t="str">
        <f t="shared" si="58"/>
        <v>Wove</v>
      </c>
      <c r="H908" t="s">
        <v>54</v>
      </c>
      <c r="I908">
        <v>6</v>
      </c>
      <c r="J908" t="s">
        <v>2606</v>
      </c>
      <c r="K908" t="s">
        <v>2606</v>
      </c>
      <c r="L908" t="s">
        <v>42</v>
      </c>
      <c r="M908" t="s">
        <v>25</v>
      </c>
      <c r="O908" t="s">
        <v>2606</v>
      </c>
      <c r="P908">
        <v>634</v>
      </c>
      <c r="R908" t="s">
        <v>1932</v>
      </c>
      <c r="S908" t="s">
        <v>26</v>
      </c>
      <c r="T908">
        <v>0</v>
      </c>
    </row>
    <row r="909" spans="1:20" x14ac:dyDescent="0.25">
      <c r="A909" t="s">
        <v>2812</v>
      </c>
      <c r="B909" s="1" t="s">
        <v>2795</v>
      </c>
      <c r="C909" t="s">
        <v>2813</v>
      </c>
      <c r="D909">
        <f t="shared" si="56"/>
        <v>4</v>
      </c>
      <c r="E909" t="str">
        <f t="shared" si="59"/>
        <v>[Paper, Boards, Envelopes]</v>
      </c>
      <c r="F909" t="str">
        <f t="shared" si="57"/>
        <v>[Creative papers &amp; Corporate communication]</v>
      </c>
      <c r="G909" t="str">
        <f t="shared" si="58"/>
        <v>Wove</v>
      </c>
      <c r="H909" t="s">
        <v>54</v>
      </c>
      <c r="I909">
        <v>7</v>
      </c>
      <c r="J909" t="s">
        <v>2814</v>
      </c>
      <c r="K909" t="s">
        <v>2814</v>
      </c>
      <c r="L909" t="s">
        <v>24</v>
      </c>
      <c r="M909" t="s">
        <v>25</v>
      </c>
      <c r="O909" t="s">
        <v>2814</v>
      </c>
      <c r="P909">
        <v>198</v>
      </c>
      <c r="R909" t="s">
        <v>1932</v>
      </c>
      <c r="S909" t="s">
        <v>33</v>
      </c>
      <c r="T909">
        <v>1000</v>
      </c>
    </row>
    <row r="910" spans="1:20" x14ac:dyDescent="0.25">
      <c r="A910" t="s">
        <v>2815</v>
      </c>
      <c r="B910" s="1" t="s">
        <v>2795</v>
      </c>
      <c r="C910" t="s">
        <v>2816</v>
      </c>
      <c r="D910">
        <f t="shared" si="56"/>
        <v>4</v>
      </c>
      <c r="E910" t="str">
        <f t="shared" si="59"/>
        <v>[Paper, Boards, Envelopes]</v>
      </c>
      <c r="F910" t="str">
        <f t="shared" si="57"/>
        <v>[Creative papers &amp; Corporate communication]</v>
      </c>
      <c r="G910" t="str">
        <f t="shared" si="58"/>
        <v>Wove</v>
      </c>
      <c r="H910" t="s">
        <v>54</v>
      </c>
      <c r="I910">
        <v>8</v>
      </c>
      <c r="J910" t="s">
        <v>2817</v>
      </c>
      <c r="K910" t="s">
        <v>2817</v>
      </c>
      <c r="L910" t="s">
        <v>24</v>
      </c>
      <c r="M910" t="s">
        <v>25</v>
      </c>
      <c r="O910" t="s">
        <v>2818</v>
      </c>
      <c r="P910">
        <v>703</v>
      </c>
      <c r="R910" t="s">
        <v>1932</v>
      </c>
      <c r="S910" t="s">
        <v>33</v>
      </c>
      <c r="T910">
        <v>1000</v>
      </c>
    </row>
    <row r="911" spans="1:20" x14ac:dyDescent="0.25">
      <c r="A911" t="s">
        <v>2819</v>
      </c>
      <c r="B911" s="1" t="s">
        <v>2795</v>
      </c>
      <c r="C911" t="s">
        <v>2820</v>
      </c>
      <c r="D911">
        <f t="shared" si="56"/>
        <v>4</v>
      </c>
      <c r="E911" t="str">
        <f t="shared" si="59"/>
        <v>[Paper, Boards, Envelopes]</v>
      </c>
      <c r="F911" t="str">
        <f t="shared" si="57"/>
        <v>[Creative papers &amp; Corporate communication]</v>
      </c>
      <c r="G911" t="str">
        <f t="shared" si="58"/>
        <v>Wove</v>
      </c>
      <c r="H911" t="s">
        <v>54</v>
      </c>
      <c r="I911">
        <v>9</v>
      </c>
      <c r="J911" t="s">
        <v>2821</v>
      </c>
      <c r="K911" t="s">
        <v>2821</v>
      </c>
      <c r="L911" t="s">
        <v>24</v>
      </c>
      <c r="M911" t="s">
        <v>25</v>
      </c>
      <c r="O911" t="s">
        <v>2822</v>
      </c>
      <c r="P911">
        <v>5540</v>
      </c>
      <c r="R911" t="s">
        <v>1932</v>
      </c>
      <c r="S911" t="s">
        <v>26</v>
      </c>
      <c r="T911">
        <v>0</v>
      </c>
    </row>
    <row r="912" spans="1:20" x14ac:dyDescent="0.25">
      <c r="A912" t="s">
        <v>2823</v>
      </c>
      <c r="B912" s="1" t="s">
        <v>2795</v>
      </c>
      <c r="C912" t="s">
        <v>2824</v>
      </c>
      <c r="D912">
        <f t="shared" si="56"/>
        <v>4</v>
      </c>
      <c r="E912" t="str">
        <f t="shared" si="59"/>
        <v>[Paper, Boards, Envelopes]</v>
      </c>
      <c r="F912" t="str">
        <f t="shared" si="57"/>
        <v>[Creative papers &amp; Corporate communication]</v>
      </c>
      <c r="G912" t="str">
        <f t="shared" si="58"/>
        <v>Wove</v>
      </c>
      <c r="H912" t="s">
        <v>54</v>
      </c>
      <c r="I912">
        <v>10</v>
      </c>
      <c r="J912" t="s">
        <v>2825</v>
      </c>
      <c r="K912" t="s">
        <v>2825</v>
      </c>
      <c r="L912" t="s">
        <v>24</v>
      </c>
      <c r="M912" t="s">
        <v>25</v>
      </c>
      <c r="O912" t="s">
        <v>2825</v>
      </c>
      <c r="P912">
        <v>1455</v>
      </c>
      <c r="R912" t="s">
        <v>1932</v>
      </c>
      <c r="S912" t="s">
        <v>26</v>
      </c>
      <c r="T912">
        <v>0</v>
      </c>
    </row>
    <row r="913" spans="1:20" x14ac:dyDescent="0.25">
      <c r="A913" t="s">
        <v>2826</v>
      </c>
      <c r="B913" s="1" t="s">
        <v>2795</v>
      </c>
      <c r="C913" t="s">
        <v>2827</v>
      </c>
      <c r="D913">
        <f t="shared" si="56"/>
        <v>4</v>
      </c>
      <c r="E913" t="str">
        <f t="shared" si="59"/>
        <v>[Paper, Boards, Envelopes]</v>
      </c>
      <c r="F913" t="str">
        <f t="shared" si="57"/>
        <v>[Creative papers &amp; Corporate communication]</v>
      </c>
      <c r="G913" t="str">
        <f t="shared" si="58"/>
        <v>Wove</v>
      </c>
      <c r="H913" t="s">
        <v>54</v>
      </c>
      <c r="I913">
        <v>11</v>
      </c>
      <c r="J913" t="s">
        <v>2828</v>
      </c>
      <c r="K913" t="s">
        <v>2828</v>
      </c>
      <c r="L913" t="s">
        <v>24</v>
      </c>
      <c r="M913" t="s">
        <v>25</v>
      </c>
      <c r="O913" t="s">
        <v>2828</v>
      </c>
      <c r="P913">
        <v>5614</v>
      </c>
      <c r="R913" t="s">
        <v>1932</v>
      </c>
      <c r="S913" t="s">
        <v>33</v>
      </c>
      <c r="T913">
        <v>1000</v>
      </c>
    </row>
    <row r="914" spans="1:20" x14ac:dyDescent="0.25">
      <c r="A914" t="s">
        <v>2829</v>
      </c>
      <c r="B914" s="1" t="s">
        <v>2795</v>
      </c>
      <c r="C914" t="s">
        <v>2830</v>
      </c>
      <c r="D914">
        <f t="shared" si="56"/>
        <v>4</v>
      </c>
      <c r="E914" t="str">
        <f t="shared" si="59"/>
        <v>[Paper, Boards, Envelopes]</v>
      </c>
      <c r="F914" t="str">
        <f t="shared" si="57"/>
        <v>[Creative papers &amp; Corporate communication]</v>
      </c>
      <c r="G914" t="str">
        <f t="shared" si="58"/>
        <v>Wove</v>
      </c>
      <c r="H914" t="s">
        <v>54</v>
      </c>
      <c r="I914">
        <v>12</v>
      </c>
      <c r="J914" t="s">
        <v>2028</v>
      </c>
      <c r="K914" t="s">
        <v>2028</v>
      </c>
      <c r="L914" t="s">
        <v>24</v>
      </c>
      <c r="M914" t="s">
        <v>25</v>
      </c>
      <c r="O914" t="s">
        <v>2028</v>
      </c>
      <c r="P914">
        <v>1465</v>
      </c>
      <c r="R914" t="s">
        <v>1932</v>
      </c>
      <c r="S914" t="s">
        <v>33</v>
      </c>
      <c r="T914">
        <v>1000</v>
      </c>
    </row>
    <row r="915" spans="1:20" x14ac:dyDescent="0.25">
      <c r="A915" t="s">
        <v>2831</v>
      </c>
      <c r="B915" s="1" t="s">
        <v>2795</v>
      </c>
      <c r="C915" t="s">
        <v>2832</v>
      </c>
      <c r="D915">
        <f t="shared" si="56"/>
        <v>4</v>
      </c>
      <c r="E915" t="str">
        <f t="shared" si="59"/>
        <v>[Paper, Boards, Envelopes]</v>
      </c>
      <c r="F915" t="str">
        <f t="shared" si="57"/>
        <v>[Creative papers &amp; Corporate communication]</v>
      </c>
      <c r="G915" t="str">
        <f t="shared" si="58"/>
        <v>Wove</v>
      </c>
      <c r="H915" t="s">
        <v>54</v>
      </c>
      <c r="I915">
        <v>13</v>
      </c>
      <c r="J915" t="s">
        <v>2833</v>
      </c>
      <c r="K915" t="s">
        <v>2833</v>
      </c>
      <c r="L915" t="s">
        <v>24</v>
      </c>
      <c r="M915" t="s">
        <v>25</v>
      </c>
      <c r="O915" t="s">
        <v>2833</v>
      </c>
      <c r="P915">
        <v>5613</v>
      </c>
      <c r="R915" t="s">
        <v>1932</v>
      </c>
      <c r="S915" t="s">
        <v>33</v>
      </c>
      <c r="T915">
        <v>1000</v>
      </c>
    </row>
    <row r="916" spans="1:20" x14ac:dyDescent="0.25">
      <c r="A916" t="s">
        <v>2834</v>
      </c>
      <c r="B916" s="1" t="s">
        <v>2795</v>
      </c>
      <c r="C916" t="s">
        <v>2835</v>
      </c>
      <c r="D916">
        <f t="shared" si="56"/>
        <v>4</v>
      </c>
      <c r="E916" t="str">
        <f t="shared" si="59"/>
        <v>[Paper, Boards, Envelopes]</v>
      </c>
      <c r="F916" t="str">
        <f t="shared" si="57"/>
        <v>[Creative papers &amp; Corporate communication]</v>
      </c>
      <c r="G916" t="str">
        <f t="shared" si="58"/>
        <v>Wove</v>
      </c>
      <c r="H916" t="s">
        <v>54</v>
      </c>
      <c r="I916">
        <v>14</v>
      </c>
      <c r="J916" t="s">
        <v>2836</v>
      </c>
      <c r="K916" t="s">
        <v>2836</v>
      </c>
      <c r="L916" t="s">
        <v>42</v>
      </c>
      <c r="M916" t="s">
        <v>25</v>
      </c>
      <c r="O916" t="s">
        <v>2836</v>
      </c>
      <c r="P916">
        <v>6363</v>
      </c>
      <c r="R916" t="s">
        <v>1932</v>
      </c>
      <c r="S916" t="s">
        <v>26</v>
      </c>
      <c r="T916">
        <v>0</v>
      </c>
    </row>
    <row r="917" spans="1:20" x14ac:dyDescent="0.25">
      <c r="A917" t="s">
        <v>2837</v>
      </c>
      <c r="B917" s="1" t="s">
        <v>2795</v>
      </c>
      <c r="C917" t="s">
        <v>2838</v>
      </c>
      <c r="D917">
        <f t="shared" si="56"/>
        <v>4</v>
      </c>
      <c r="E917" t="str">
        <f t="shared" si="59"/>
        <v>[Paper, Boards, Envelopes]</v>
      </c>
      <c r="F917" t="str">
        <f t="shared" si="57"/>
        <v>[Creative papers &amp; Corporate communication]</v>
      </c>
      <c r="G917" t="str">
        <f t="shared" si="58"/>
        <v>Wove</v>
      </c>
      <c r="H917" t="s">
        <v>54</v>
      </c>
      <c r="I917">
        <v>15</v>
      </c>
      <c r="J917" t="s">
        <v>2839</v>
      </c>
      <c r="K917" t="s">
        <v>2839</v>
      </c>
      <c r="L917" t="s">
        <v>24</v>
      </c>
      <c r="M917" t="s">
        <v>25</v>
      </c>
      <c r="O917" t="s">
        <v>2839</v>
      </c>
      <c r="P917">
        <v>1470</v>
      </c>
      <c r="R917" t="s">
        <v>1932</v>
      </c>
      <c r="S917" t="s">
        <v>26</v>
      </c>
      <c r="T917">
        <v>0</v>
      </c>
    </row>
    <row r="918" spans="1:20" x14ac:dyDescent="0.25">
      <c r="A918" t="s">
        <v>2840</v>
      </c>
      <c r="B918" s="1" t="s">
        <v>2795</v>
      </c>
      <c r="C918" t="s">
        <v>2841</v>
      </c>
      <c r="D918">
        <f t="shared" si="56"/>
        <v>4</v>
      </c>
      <c r="E918" t="str">
        <f t="shared" si="59"/>
        <v>[Paper, Boards, Envelopes]</v>
      </c>
      <c r="F918" t="str">
        <f t="shared" si="57"/>
        <v>[Creative papers &amp; Corporate communication]</v>
      </c>
      <c r="G918" t="str">
        <f t="shared" si="58"/>
        <v>Wove</v>
      </c>
      <c r="H918" t="s">
        <v>54</v>
      </c>
      <c r="I918">
        <v>16</v>
      </c>
      <c r="J918" t="s">
        <v>2842</v>
      </c>
      <c r="K918" t="s">
        <v>2842</v>
      </c>
      <c r="L918" t="s">
        <v>42</v>
      </c>
      <c r="M918" t="s">
        <v>25</v>
      </c>
      <c r="O918" t="s">
        <v>2842</v>
      </c>
      <c r="P918">
        <v>1467</v>
      </c>
      <c r="R918" t="s">
        <v>1932</v>
      </c>
      <c r="S918" t="s">
        <v>26</v>
      </c>
      <c r="T918">
        <v>0</v>
      </c>
    </row>
    <row r="919" spans="1:20" x14ac:dyDescent="0.25">
      <c r="A919" t="s">
        <v>2843</v>
      </c>
      <c r="B919" s="1" t="s">
        <v>2795</v>
      </c>
      <c r="C919" t="s">
        <v>2844</v>
      </c>
      <c r="D919">
        <f t="shared" si="56"/>
        <v>4</v>
      </c>
      <c r="E919" t="str">
        <f t="shared" si="59"/>
        <v>[Paper, Boards, Envelopes]</v>
      </c>
      <c r="F919" t="str">
        <f t="shared" si="57"/>
        <v>[Creative papers &amp; Corporate communication]</v>
      </c>
      <c r="G919" t="str">
        <f t="shared" si="58"/>
        <v>Wove</v>
      </c>
      <c r="H919" t="s">
        <v>54</v>
      </c>
      <c r="I919">
        <v>17</v>
      </c>
      <c r="J919" t="s">
        <v>2845</v>
      </c>
      <c r="K919" t="s">
        <v>2845</v>
      </c>
      <c r="L919" t="s">
        <v>42</v>
      </c>
      <c r="M919" t="s">
        <v>25</v>
      </c>
      <c r="O919" t="s">
        <v>2845</v>
      </c>
      <c r="P919">
        <v>5542</v>
      </c>
      <c r="R919" t="s">
        <v>1932</v>
      </c>
      <c r="S919" t="s">
        <v>26</v>
      </c>
      <c r="T919">
        <v>0</v>
      </c>
    </row>
    <row r="920" spans="1:20" x14ac:dyDescent="0.25">
      <c r="A920" t="s">
        <v>2846</v>
      </c>
      <c r="B920" s="1" t="s">
        <v>2795</v>
      </c>
      <c r="C920" t="s">
        <v>2847</v>
      </c>
      <c r="D920">
        <f t="shared" si="56"/>
        <v>4</v>
      </c>
      <c r="E920" t="str">
        <f t="shared" si="59"/>
        <v>[Paper, Boards, Envelopes]</v>
      </c>
      <c r="F920" t="str">
        <f t="shared" si="57"/>
        <v>[Creative papers &amp; Corporate communication]</v>
      </c>
      <c r="G920" t="str">
        <f t="shared" si="58"/>
        <v>Wove</v>
      </c>
      <c r="H920" t="s">
        <v>54</v>
      </c>
      <c r="I920">
        <v>18</v>
      </c>
      <c r="J920" t="s">
        <v>2848</v>
      </c>
      <c r="K920" t="s">
        <v>2848</v>
      </c>
      <c r="L920" t="s">
        <v>42</v>
      </c>
      <c r="M920" t="s">
        <v>25</v>
      </c>
      <c r="O920" t="s">
        <v>2849</v>
      </c>
      <c r="P920">
        <v>1456</v>
      </c>
      <c r="R920" t="s">
        <v>1932</v>
      </c>
      <c r="S920" t="s">
        <v>26</v>
      </c>
      <c r="T920">
        <v>0</v>
      </c>
    </row>
    <row r="921" spans="1:20" x14ac:dyDescent="0.25">
      <c r="A921" t="s">
        <v>2850</v>
      </c>
      <c r="B921" s="1" t="s">
        <v>2795</v>
      </c>
      <c r="C921" t="s">
        <v>2851</v>
      </c>
      <c r="D921">
        <f t="shared" si="56"/>
        <v>4</v>
      </c>
      <c r="E921" t="str">
        <f t="shared" si="59"/>
        <v>[Paper, Boards, Envelopes]</v>
      </c>
      <c r="F921" t="str">
        <f t="shared" si="57"/>
        <v>[Creative papers &amp; Corporate communication]</v>
      </c>
      <c r="G921" t="str">
        <f t="shared" si="58"/>
        <v>Wove</v>
      </c>
      <c r="H921" t="s">
        <v>54</v>
      </c>
      <c r="I921">
        <v>19</v>
      </c>
      <c r="J921" t="s">
        <v>2852</v>
      </c>
      <c r="K921" t="s">
        <v>2852</v>
      </c>
      <c r="L921" t="s">
        <v>42</v>
      </c>
      <c r="M921" t="s">
        <v>25</v>
      </c>
      <c r="O921" t="s">
        <v>2853</v>
      </c>
      <c r="P921">
        <v>2117</v>
      </c>
      <c r="R921" t="s">
        <v>1932</v>
      </c>
      <c r="S921" t="s">
        <v>26</v>
      </c>
      <c r="T921">
        <v>0</v>
      </c>
    </row>
    <row r="922" spans="1:20" x14ac:dyDescent="0.25">
      <c r="A922" t="s">
        <v>2854</v>
      </c>
      <c r="B922" s="1" t="s">
        <v>2795</v>
      </c>
      <c r="C922" t="s">
        <v>2855</v>
      </c>
      <c r="D922">
        <f t="shared" si="56"/>
        <v>4</v>
      </c>
      <c r="E922" t="str">
        <f t="shared" si="59"/>
        <v>[Paper, Boards, Envelopes]</v>
      </c>
      <c r="F922" t="str">
        <f t="shared" si="57"/>
        <v>[Creative papers &amp; Corporate communication]</v>
      </c>
      <c r="G922" t="str">
        <f t="shared" si="58"/>
        <v>Wove</v>
      </c>
      <c r="H922" t="s">
        <v>54</v>
      </c>
      <c r="I922">
        <v>20</v>
      </c>
      <c r="J922" t="s">
        <v>2856</v>
      </c>
      <c r="K922" t="s">
        <v>2856</v>
      </c>
      <c r="L922" t="s">
        <v>42</v>
      </c>
      <c r="M922" t="s">
        <v>25</v>
      </c>
      <c r="O922" t="s">
        <v>2857</v>
      </c>
      <c r="P922">
        <v>5612</v>
      </c>
      <c r="R922" t="s">
        <v>1932</v>
      </c>
      <c r="S922" t="s">
        <v>26</v>
      </c>
      <c r="T922">
        <v>0</v>
      </c>
    </row>
    <row r="923" spans="1:20" x14ac:dyDescent="0.25">
      <c r="A923" t="s">
        <v>2858</v>
      </c>
      <c r="B923" s="1" t="s">
        <v>2795</v>
      </c>
      <c r="C923" t="s">
        <v>2859</v>
      </c>
      <c r="D923">
        <f t="shared" si="56"/>
        <v>4</v>
      </c>
      <c r="E923" t="str">
        <f t="shared" si="59"/>
        <v>[Paper, Boards, Envelopes]</v>
      </c>
      <c r="F923" t="str">
        <f t="shared" si="57"/>
        <v>[Creative papers &amp; Corporate communication]</v>
      </c>
      <c r="G923" t="str">
        <f t="shared" si="58"/>
        <v>Wove</v>
      </c>
      <c r="H923" t="s">
        <v>54</v>
      </c>
      <c r="I923">
        <v>21</v>
      </c>
      <c r="J923" t="s">
        <v>2853</v>
      </c>
      <c r="K923" t="s">
        <v>2853</v>
      </c>
      <c r="L923" t="s">
        <v>24</v>
      </c>
      <c r="M923" t="s">
        <v>25</v>
      </c>
      <c r="O923" t="s">
        <v>2860</v>
      </c>
      <c r="P923">
        <v>6364</v>
      </c>
      <c r="Q923" t="s">
        <v>2861</v>
      </c>
      <c r="R923" t="s">
        <v>1932</v>
      </c>
      <c r="S923" t="s">
        <v>26</v>
      </c>
      <c r="T923">
        <v>0</v>
      </c>
    </row>
    <row r="924" spans="1:20" x14ac:dyDescent="0.25">
      <c r="A924" t="s">
        <v>2862</v>
      </c>
      <c r="B924" s="1" t="s">
        <v>2795</v>
      </c>
      <c r="C924" t="s">
        <v>2863</v>
      </c>
      <c r="D924">
        <f t="shared" si="56"/>
        <v>4</v>
      </c>
      <c r="E924" t="str">
        <f t="shared" si="59"/>
        <v>[Paper, Boards, Envelopes]</v>
      </c>
      <c r="F924" t="str">
        <f t="shared" si="57"/>
        <v>[Creative papers &amp; Corporate communication]</v>
      </c>
      <c r="G924" t="str">
        <f t="shared" si="58"/>
        <v>Wove</v>
      </c>
      <c r="H924" t="s">
        <v>54</v>
      </c>
      <c r="I924">
        <v>22</v>
      </c>
      <c r="J924" t="s">
        <v>2864</v>
      </c>
      <c r="K924" t="s">
        <v>2864</v>
      </c>
      <c r="L924" t="s">
        <v>42</v>
      </c>
      <c r="M924" t="s">
        <v>25</v>
      </c>
      <c r="O924" t="s">
        <v>2864</v>
      </c>
      <c r="P924">
        <v>2118</v>
      </c>
      <c r="R924" t="s">
        <v>1932</v>
      </c>
      <c r="S924" t="s">
        <v>33</v>
      </c>
      <c r="T924">
        <v>1000</v>
      </c>
    </row>
    <row r="925" spans="1:20" x14ac:dyDescent="0.25">
      <c r="A925" t="s">
        <v>2865</v>
      </c>
      <c r="B925" s="1" t="s">
        <v>2795</v>
      </c>
      <c r="C925" t="s">
        <v>2866</v>
      </c>
      <c r="D925">
        <f t="shared" si="56"/>
        <v>4</v>
      </c>
      <c r="E925" t="str">
        <f t="shared" si="59"/>
        <v>[Paper, Boards, Envelopes]</v>
      </c>
      <c r="F925" t="str">
        <f t="shared" si="57"/>
        <v>[Creative papers &amp; Corporate communication]</v>
      </c>
      <c r="G925" t="str">
        <f t="shared" si="58"/>
        <v>Wove</v>
      </c>
      <c r="H925" t="s">
        <v>54</v>
      </c>
      <c r="I925">
        <v>23</v>
      </c>
      <c r="J925" t="s">
        <v>2867</v>
      </c>
      <c r="K925" t="s">
        <v>2867</v>
      </c>
      <c r="L925" t="s">
        <v>42</v>
      </c>
      <c r="M925" t="s">
        <v>25</v>
      </c>
      <c r="O925" t="s">
        <v>2867</v>
      </c>
      <c r="P925">
        <v>2354</v>
      </c>
      <c r="R925" t="s">
        <v>1932</v>
      </c>
      <c r="S925" t="s">
        <v>26</v>
      </c>
      <c r="T925">
        <v>0</v>
      </c>
    </row>
    <row r="926" spans="1:20" x14ac:dyDescent="0.25">
      <c r="A926" t="s">
        <v>2868</v>
      </c>
      <c r="B926" s="1" t="s">
        <v>2795</v>
      </c>
      <c r="C926" t="s">
        <v>2869</v>
      </c>
      <c r="D926">
        <f t="shared" si="56"/>
        <v>4</v>
      </c>
      <c r="E926" t="str">
        <f t="shared" si="59"/>
        <v>[Paper, Boards, Envelopes]</v>
      </c>
      <c r="F926" t="str">
        <f t="shared" si="57"/>
        <v>[Creative papers &amp; Corporate communication]</v>
      </c>
      <c r="G926" t="str">
        <f t="shared" si="58"/>
        <v>Wove</v>
      </c>
      <c r="H926" t="s">
        <v>54</v>
      </c>
      <c r="I926">
        <v>24</v>
      </c>
      <c r="J926" t="s">
        <v>2870</v>
      </c>
      <c r="K926" t="s">
        <v>2870</v>
      </c>
      <c r="L926" t="s">
        <v>42</v>
      </c>
      <c r="M926" t="s">
        <v>25</v>
      </c>
      <c r="O926" t="s">
        <v>2870</v>
      </c>
      <c r="P926">
        <v>911</v>
      </c>
      <c r="R926" t="s">
        <v>720</v>
      </c>
      <c r="S926" t="s">
        <v>26</v>
      </c>
      <c r="T926">
        <v>0</v>
      </c>
    </row>
    <row r="927" spans="1:20" x14ac:dyDescent="0.25">
      <c r="A927" t="s">
        <v>2871</v>
      </c>
      <c r="B927" s="1" t="s">
        <v>2795</v>
      </c>
      <c r="C927" t="s">
        <v>2872</v>
      </c>
      <c r="D927">
        <f t="shared" si="56"/>
        <v>4</v>
      </c>
      <c r="E927" t="str">
        <f t="shared" si="59"/>
        <v>[Paper, Boards, Envelopes]</v>
      </c>
      <c r="F927" t="str">
        <f t="shared" si="57"/>
        <v>[Creative papers &amp; Corporate communication]</v>
      </c>
      <c r="G927" t="str">
        <f t="shared" si="58"/>
        <v>Wove</v>
      </c>
      <c r="H927" t="s">
        <v>54</v>
      </c>
      <c r="I927">
        <v>25</v>
      </c>
      <c r="J927" t="s">
        <v>2873</v>
      </c>
      <c r="K927" t="s">
        <v>2873</v>
      </c>
      <c r="L927" t="s">
        <v>24</v>
      </c>
      <c r="M927" t="s">
        <v>25</v>
      </c>
      <c r="O927" t="s">
        <v>2873</v>
      </c>
      <c r="P927">
        <v>1155</v>
      </c>
      <c r="S927" t="s">
        <v>33</v>
      </c>
      <c r="T927">
        <v>1000</v>
      </c>
    </row>
    <row r="928" spans="1:20" x14ac:dyDescent="0.25">
      <c r="A928" t="s">
        <v>2874</v>
      </c>
      <c r="B928" s="1" t="s">
        <v>2795</v>
      </c>
      <c r="C928" t="s">
        <v>2875</v>
      </c>
      <c r="D928">
        <f t="shared" si="56"/>
        <v>4</v>
      </c>
      <c r="E928" t="str">
        <f t="shared" si="59"/>
        <v>[Paper, Boards, Envelopes]</v>
      </c>
      <c r="F928" t="str">
        <f t="shared" si="57"/>
        <v>[Creative papers &amp; Corporate communication]</v>
      </c>
      <c r="G928" t="str">
        <f t="shared" si="58"/>
        <v>Wove</v>
      </c>
      <c r="H928" t="s">
        <v>54</v>
      </c>
      <c r="I928">
        <v>26</v>
      </c>
      <c r="J928" t="s">
        <v>2876</v>
      </c>
      <c r="K928" t="s">
        <v>2876</v>
      </c>
      <c r="L928" t="s">
        <v>24</v>
      </c>
      <c r="M928" t="s">
        <v>25</v>
      </c>
      <c r="O928" t="s">
        <v>2876</v>
      </c>
      <c r="P928">
        <v>5664</v>
      </c>
      <c r="S928" t="s">
        <v>33</v>
      </c>
      <c r="T928">
        <v>1000</v>
      </c>
    </row>
    <row r="929" spans="1:20" x14ac:dyDescent="0.25">
      <c r="A929" t="s">
        <v>2877</v>
      </c>
      <c r="B929" s="1" t="s">
        <v>2795</v>
      </c>
      <c r="C929" t="s">
        <v>2878</v>
      </c>
      <c r="D929">
        <f t="shared" si="56"/>
        <v>4</v>
      </c>
      <c r="E929" t="str">
        <f t="shared" si="59"/>
        <v>[Paper, Boards, Envelopes]</v>
      </c>
      <c r="F929" t="str">
        <f t="shared" si="57"/>
        <v>[Creative papers &amp; Corporate communication]</v>
      </c>
      <c r="G929" t="str">
        <f t="shared" si="58"/>
        <v>Wove</v>
      </c>
      <c r="H929" t="s">
        <v>54</v>
      </c>
      <c r="I929">
        <v>27</v>
      </c>
      <c r="J929" t="s">
        <v>2879</v>
      </c>
      <c r="K929" t="s">
        <v>2879</v>
      </c>
      <c r="L929" t="s">
        <v>24</v>
      </c>
      <c r="M929" t="s">
        <v>25</v>
      </c>
      <c r="O929" t="s">
        <v>2879</v>
      </c>
      <c r="P929">
        <v>5665</v>
      </c>
      <c r="S929" t="s">
        <v>33</v>
      </c>
      <c r="T929">
        <v>1000</v>
      </c>
    </row>
    <row r="930" spans="1:20" x14ac:dyDescent="0.25">
      <c r="A930" t="s">
        <v>2880</v>
      </c>
      <c r="B930" s="1" t="s">
        <v>2795</v>
      </c>
      <c r="C930" t="s">
        <v>2881</v>
      </c>
      <c r="D930">
        <f t="shared" si="56"/>
        <v>4</v>
      </c>
      <c r="E930" t="str">
        <f t="shared" si="59"/>
        <v>[Paper, Boards, Envelopes]</v>
      </c>
      <c r="F930" t="str">
        <f t="shared" si="57"/>
        <v>[Creative papers &amp; Corporate communication]</v>
      </c>
      <c r="G930" t="str">
        <f t="shared" si="58"/>
        <v>Wove</v>
      </c>
      <c r="H930" t="s">
        <v>54</v>
      </c>
      <c r="I930">
        <v>28</v>
      </c>
      <c r="J930" t="s">
        <v>2882</v>
      </c>
      <c r="K930" t="s">
        <v>2882</v>
      </c>
      <c r="L930" t="s">
        <v>24</v>
      </c>
      <c r="M930" t="s">
        <v>25</v>
      </c>
      <c r="O930" t="s">
        <v>2882</v>
      </c>
      <c r="P930">
        <v>5666</v>
      </c>
      <c r="S930" t="s">
        <v>33</v>
      </c>
      <c r="T930">
        <v>1000</v>
      </c>
    </row>
    <row r="931" spans="1:20" x14ac:dyDescent="0.25">
      <c r="A931" t="s">
        <v>2883</v>
      </c>
      <c r="B931" s="1" t="s">
        <v>2795</v>
      </c>
      <c r="C931" t="s">
        <v>2884</v>
      </c>
      <c r="D931">
        <f t="shared" si="56"/>
        <v>4</v>
      </c>
      <c r="E931" t="str">
        <f t="shared" si="59"/>
        <v>[Paper, Boards, Envelopes]</v>
      </c>
      <c r="F931" t="str">
        <f t="shared" si="57"/>
        <v>[Creative papers &amp; Corporate communication]</v>
      </c>
      <c r="G931" t="str">
        <f t="shared" si="58"/>
        <v>Wove</v>
      </c>
      <c r="H931" t="s">
        <v>54</v>
      </c>
      <c r="I931">
        <v>29</v>
      </c>
      <c r="J931" t="s">
        <v>2885</v>
      </c>
      <c r="K931" t="s">
        <v>2885</v>
      </c>
      <c r="L931" t="s">
        <v>42</v>
      </c>
      <c r="M931" t="s">
        <v>25</v>
      </c>
      <c r="O931" t="s">
        <v>2885</v>
      </c>
      <c r="P931">
        <v>5596</v>
      </c>
      <c r="R931" t="s">
        <v>1932</v>
      </c>
      <c r="S931" t="s">
        <v>26</v>
      </c>
      <c r="T931">
        <v>0</v>
      </c>
    </row>
    <row r="932" spans="1:20" x14ac:dyDescent="0.25">
      <c r="A932" t="s">
        <v>2886</v>
      </c>
      <c r="B932" s="1" t="s">
        <v>2795</v>
      </c>
      <c r="C932" t="s">
        <v>2887</v>
      </c>
      <c r="D932">
        <f t="shared" si="56"/>
        <v>4</v>
      </c>
      <c r="E932" t="str">
        <f t="shared" si="59"/>
        <v>[Paper, Boards, Envelopes]</v>
      </c>
      <c r="F932" t="str">
        <f t="shared" si="57"/>
        <v>[Creative papers &amp; Corporate communication]</v>
      </c>
      <c r="G932" t="str">
        <f t="shared" si="58"/>
        <v>Wove</v>
      </c>
      <c r="H932" t="s">
        <v>54</v>
      </c>
      <c r="I932">
        <v>30</v>
      </c>
      <c r="J932" t="s">
        <v>2888</v>
      </c>
      <c r="K932" t="s">
        <v>2888</v>
      </c>
      <c r="L932" t="s">
        <v>24</v>
      </c>
      <c r="M932" t="s">
        <v>25</v>
      </c>
      <c r="O932" t="s">
        <v>2888</v>
      </c>
      <c r="P932">
        <v>5599</v>
      </c>
      <c r="R932" t="s">
        <v>1932</v>
      </c>
      <c r="S932" t="s">
        <v>33</v>
      </c>
      <c r="T932">
        <v>1000</v>
      </c>
    </row>
    <row r="933" spans="1:20" x14ac:dyDescent="0.25">
      <c r="A933" t="s">
        <v>2889</v>
      </c>
      <c r="B933" s="1" t="s">
        <v>2795</v>
      </c>
      <c r="C933" t="s">
        <v>2890</v>
      </c>
      <c r="D933">
        <f t="shared" si="56"/>
        <v>4</v>
      </c>
      <c r="E933" t="str">
        <f t="shared" si="59"/>
        <v>[Paper, Boards, Envelopes]</v>
      </c>
      <c r="F933" t="str">
        <f t="shared" si="57"/>
        <v>[Creative papers &amp; Corporate communication]</v>
      </c>
      <c r="G933" t="str">
        <f t="shared" si="58"/>
        <v>Wove</v>
      </c>
      <c r="H933" t="s">
        <v>54</v>
      </c>
      <c r="I933">
        <v>31</v>
      </c>
      <c r="J933" t="s">
        <v>2891</v>
      </c>
      <c r="K933" t="s">
        <v>2891</v>
      </c>
      <c r="L933" t="s">
        <v>42</v>
      </c>
      <c r="M933" t="s">
        <v>25</v>
      </c>
      <c r="O933" t="s">
        <v>2891</v>
      </c>
      <c r="P933">
        <v>5598</v>
      </c>
      <c r="R933" t="s">
        <v>720</v>
      </c>
      <c r="S933" t="s">
        <v>26</v>
      </c>
      <c r="T933">
        <v>0</v>
      </c>
    </row>
    <row r="934" spans="1:20" x14ac:dyDescent="0.25">
      <c r="A934" t="s">
        <v>2892</v>
      </c>
      <c r="B934" s="1" t="s">
        <v>2562</v>
      </c>
      <c r="C934" t="s">
        <v>2893</v>
      </c>
      <c r="D934">
        <f t="shared" si="56"/>
        <v>3</v>
      </c>
      <c r="E934" t="str">
        <f t="shared" si="59"/>
        <v>[Paper, Boards, Envelopes]</v>
      </c>
      <c r="F934" t="str">
        <f t="shared" si="57"/>
        <v>[Creative papers &amp; Corporate communication]</v>
      </c>
      <c r="G934" t="str">
        <f t="shared" si="58"/>
        <v>Smooth</v>
      </c>
      <c r="H934" t="s">
        <v>22</v>
      </c>
      <c r="I934">
        <v>5</v>
      </c>
      <c r="J934" t="s">
        <v>2894</v>
      </c>
      <c r="K934" t="s">
        <v>2894</v>
      </c>
      <c r="L934" t="s">
        <v>24</v>
      </c>
      <c r="M934" t="s">
        <v>25</v>
      </c>
      <c r="O934" t="s">
        <v>2894</v>
      </c>
      <c r="P934">
        <v>3545</v>
      </c>
      <c r="Q934" t="s">
        <v>2895</v>
      </c>
      <c r="R934" t="s">
        <v>1932</v>
      </c>
      <c r="S934" t="s">
        <v>33</v>
      </c>
      <c r="T934">
        <v>1000</v>
      </c>
    </row>
    <row r="935" spans="1:20" x14ac:dyDescent="0.25">
      <c r="A935" t="s">
        <v>2896</v>
      </c>
      <c r="B935" s="1" t="s">
        <v>2893</v>
      </c>
      <c r="C935" t="s">
        <v>2897</v>
      </c>
      <c r="D935">
        <f t="shared" si="56"/>
        <v>4</v>
      </c>
      <c r="E935" t="str">
        <f t="shared" si="59"/>
        <v>[Paper, Boards, Envelopes]</v>
      </c>
      <c r="F935" t="str">
        <f t="shared" si="57"/>
        <v>[Creative papers &amp; Corporate communication]</v>
      </c>
      <c r="G935" t="str">
        <f t="shared" si="58"/>
        <v>Smooth</v>
      </c>
      <c r="H935" t="s">
        <v>54</v>
      </c>
      <c r="I935">
        <v>1</v>
      </c>
      <c r="J935" t="s">
        <v>2592</v>
      </c>
      <c r="K935" t="s">
        <v>2592</v>
      </c>
      <c r="L935" t="s">
        <v>24</v>
      </c>
      <c r="M935" t="s">
        <v>25</v>
      </c>
      <c r="O935" t="s">
        <v>2592</v>
      </c>
      <c r="P935">
        <v>616</v>
      </c>
      <c r="R935" t="s">
        <v>1932</v>
      </c>
      <c r="S935" t="s">
        <v>33</v>
      </c>
      <c r="T935">
        <v>1000</v>
      </c>
    </row>
    <row r="936" spans="1:20" x14ac:dyDescent="0.25">
      <c r="A936" t="s">
        <v>2898</v>
      </c>
      <c r="B936" s="1" t="s">
        <v>2893</v>
      </c>
      <c r="C936" t="s">
        <v>2899</v>
      </c>
      <c r="D936">
        <f t="shared" si="56"/>
        <v>4</v>
      </c>
      <c r="E936" t="str">
        <f t="shared" si="59"/>
        <v>[Paper, Boards, Envelopes]</v>
      </c>
      <c r="F936" t="str">
        <f t="shared" si="57"/>
        <v>[Creative papers &amp; Corporate communication]</v>
      </c>
      <c r="G936" t="str">
        <f t="shared" si="58"/>
        <v>Smooth</v>
      </c>
      <c r="H936" t="s">
        <v>54</v>
      </c>
      <c r="I936">
        <v>2</v>
      </c>
      <c r="J936" t="s">
        <v>2900</v>
      </c>
      <c r="K936" t="s">
        <v>2900</v>
      </c>
      <c r="L936" t="s">
        <v>24</v>
      </c>
      <c r="M936" t="s">
        <v>25</v>
      </c>
      <c r="O936" t="s">
        <v>2900</v>
      </c>
      <c r="P936">
        <v>5555</v>
      </c>
      <c r="R936" t="s">
        <v>1932</v>
      </c>
      <c r="S936" t="s">
        <v>33</v>
      </c>
      <c r="T936">
        <v>1000</v>
      </c>
    </row>
    <row r="937" spans="1:20" x14ac:dyDescent="0.25">
      <c r="A937" t="s">
        <v>2901</v>
      </c>
      <c r="B937" s="1" t="s">
        <v>2893</v>
      </c>
      <c r="C937" t="s">
        <v>2902</v>
      </c>
      <c r="D937">
        <f t="shared" si="56"/>
        <v>4</v>
      </c>
      <c r="E937" t="str">
        <f t="shared" si="59"/>
        <v>[Paper, Boards, Envelopes]</v>
      </c>
      <c r="F937" t="str">
        <f t="shared" si="57"/>
        <v>[Creative papers &amp; Corporate communication]</v>
      </c>
      <c r="G937" t="str">
        <f t="shared" si="58"/>
        <v>Smooth</v>
      </c>
      <c r="H937" t="s">
        <v>54</v>
      </c>
      <c r="I937">
        <v>3</v>
      </c>
      <c r="J937" t="s">
        <v>2595</v>
      </c>
      <c r="K937" t="s">
        <v>2595</v>
      </c>
      <c r="L937" t="s">
        <v>24</v>
      </c>
      <c r="M937" t="s">
        <v>25</v>
      </c>
      <c r="O937" t="s">
        <v>2595</v>
      </c>
      <c r="P937">
        <v>617</v>
      </c>
      <c r="R937" t="s">
        <v>1932</v>
      </c>
      <c r="S937" t="s">
        <v>33</v>
      </c>
      <c r="T937">
        <v>1000</v>
      </c>
    </row>
    <row r="938" spans="1:20" x14ac:dyDescent="0.25">
      <c r="A938" t="s">
        <v>2903</v>
      </c>
      <c r="B938" s="1" t="s">
        <v>2893</v>
      </c>
      <c r="C938" t="s">
        <v>2904</v>
      </c>
      <c r="D938">
        <f t="shared" si="56"/>
        <v>4</v>
      </c>
      <c r="E938" t="str">
        <f t="shared" si="59"/>
        <v>[Paper, Boards, Envelopes]</v>
      </c>
      <c r="F938" t="str">
        <f t="shared" si="57"/>
        <v>[Creative papers &amp; Corporate communication]</v>
      </c>
      <c r="G938" t="str">
        <f t="shared" si="58"/>
        <v>Smooth</v>
      </c>
      <c r="H938" t="s">
        <v>54</v>
      </c>
      <c r="I938">
        <v>4</v>
      </c>
      <c r="J938" t="s">
        <v>2595</v>
      </c>
      <c r="K938" t="s">
        <v>2595</v>
      </c>
      <c r="L938" t="s">
        <v>42</v>
      </c>
      <c r="M938" t="s">
        <v>25</v>
      </c>
      <c r="O938" t="s">
        <v>2595</v>
      </c>
      <c r="P938">
        <v>617</v>
      </c>
      <c r="R938" t="s">
        <v>1932</v>
      </c>
      <c r="S938" t="s">
        <v>26</v>
      </c>
      <c r="T938">
        <v>0</v>
      </c>
    </row>
    <row r="939" spans="1:20" x14ac:dyDescent="0.25">
      <c r="A939" t="s">
        <v>2905</v>
      </c>
      <c r="B939" s="1" t="s">
        <v>2893</v>
      </c>
      <c r="C939" t="s">
        <v>2906</v>
      </c>
      <c r="D939">
        <f t="shared" si="56"/>
        <v>4</v>
      </c>
      <c r="E939" t="str">
        <f t="shared" si="59"/>
        <v>[Paper, Boards, Envelopes]</v>
      </c>
      <c r="F939" t="str">
        <f t="shared" si="57"/>
        <v>[Creative papers &amp; Corporate communication]</v>
      </c>
      <c r="G939" t="str">
        <f t="shared" si="58"/>
        <v>Smooth</v>
      </c>
      <c r="H939" t="s">
        <v>54</v>
      </c>
      <c r="I939">
        <v>5</v>
      </c>
      <c r="J939" t="s">
        <v>2598</v>
      </c>
      <c r="K939" t="s">
        <v>2598</v>
      </c>
      <c r="L939" t="s">
        <v>24</v>
      </c>
      <c r="M939" t="s">
        <v>25</v>
      </c>
      <c r="O939" t="s">
        <v>2598</v>
      </c>
      <c r="P939">
        <v>618</v>
      </c>
      <c r="R939" t="s">
        <v>1932</v>
      </c>
      <c r="S939" t="s">
        <v>33</v>
      </c>
      <c r="T939">
        <v>1000</v>
      </c>
    </row>
    <row r="940" spans="1:20" x14ac:dyDescent="0.25">
      <c r="A940" t="s">
        <v>2907</v>
      </c>
      <c r="B940" s="1" t="s">
        <v>2893</v>
      </c>
      <c r="C940" t="s">
        <v>2908</v>
      </c>
      <c r="D940">
        <f t="shared" si="56"/>
        <v>4</v>
      </c>
      <c r="E940" t="str">
        <f t="shared" si="59"/>
        <v>[Paper, Boards, Envelopes]</v>
      </c>
      <c r="F940" t="str">
        <f t="shared" si="57"/>
        <v>[Creative papers &amp; Corporate communication]</v>
      </c>
      <c r="G940" t="str">
        <f t="shared" si="58"/>
        <v>Smooth</v>
      </c>
      <c r="H940" t="s">
        <v>54</v>
      </c>
      <c r="I940">
        <v>6</v>
      </c>
      <c r="J940" t="s">
        <v>2598</v>
      </c>
      <c r="K940" t="s">
        <v>2598</v>
      </c>
      <c r="L940" t="s">
        <v>42</v>
      </c>
      <c r="M940" t="s">
        <v>25</v>
      </c>
      <c r="O940" t="s">
        <v>2598</v>
      </c>
      <c r="P940">
        <v>618</v>
      </c>
      <c r="R940" t="s">
        <v>1932</v>
      </c>
      <c r="S940" t="s">
        <v>26</v>
      </c>
      <c r="T940">
        <v>0</v>
      </c>
    </row>
    <row r="941" spans="1:20" x14ac:dyDescent="0.25">
      <c r="A941" t="s">
        <v>2909</v>
      </c>
      <c r="B941" s="1" t="s">
        <v>2893</v>
      </c>
      <c r="C941" t="s">
        <v>2910</v>
      </c>
      <c r="D941">
        <f t="shared" si="56"/>
        <v>4</v>
      </c>
      <c r="E941" t="str">
        <f t="shared" si="59"/>
        <v>[Paper, Boards, Envelopes]</v>
      </c>
      <c r="F941" t="str">
        <f t="shared" si="57"/>
        <v>[Creative papers &amp; Corporate communication]</v>
      </c>
      <c r="G941" t="str">
        <f t="shared" si="58"/>
        <v>Smooth</v>
      </c>
      <c r="H941" t="s">
        <v>54</v>
      </c>
      <c r="I941">
        <v>7</v>
      </c>
      <c r="J941" t="s">
        <v>2911</v>
      </c>
      <c r="K941" t="s">
        <v>2911</v>
      </c>
      <c r="L941" t="s">
        <v>24</v>
      </c>
      <c r="M941" t="s">
        <v>25</v>
      </c>
      <c r="O941" t="s">
        <v>2911</v>
      </c>
      <c r="P941">
        <v>5558</v>
      </c>
      <c r="R941" t="s">
        <v>1932</v>
      </c>
      <c r="S941" t="s">
        <v>26</v>
      </c>
      <c r="T941">
        <v>0</v>
      </c>
    </row>
    <row r="942" spans="1:20" x14ac:dyDescent="0.25">
      <c r="A942" t="s">
        <v>2912</v>
      </c>
      <c r="B942" s="1" t="s">
        <v>2893</v>
      </c>
      <c r="C942" t="s">
        <v>2913</v>
      </c>
      <c r="D942">
        <f t="shared" si="56"/>
        <v>4</v>
      </c>
      <c r="E942" t="str">
        <f t="shared" si="59"/>
        <v>[Paper, Boards, Envelopes]</v>
      </c>
      <c r="F942" t="str">
        <f t="shared" si="57"/>
        <v>[Creative papers &amp; Corporate communication]</v>
      </c>
      <c r="G942" t="str">
        <f t="shared" si="58"/>
        <v>Smooth</v>
      </c>
      <c r="H942" t="s">
        <v>54</v>
      </c>
      <c r="I942">
        <v>8</v>
      </c>
      <c r="J942" t="s">
        <v>2914</v>
      </c>
      <c r="K942" t="s">
        <v>2914</v>
      </c>
      <c r="L942" t="s">
        <v>24</v>
      </c>
      <c r="M942" t="s">
        <v>25</v>
      </c>
      <c r="O942" t="s">
        <v>2914</v>
      </c>
      <c r="P942">
        <v>1865</v>
      </c>
      <c r="R942" t="s">
        <v>1932</v>
      </c>
      <c r="S942" t="s">
        <v>26</v>
      </c>
      <c r="T942">
        <v>0</v>
      </c>
    </row>
    <row r="943" spans="1:20" x14ac:dyDescent="0.25">
      <c r="A943" t="s">
        <v>2915</v>
      </c>
      <c r="B943" s="1" t="s">
        <v>2562</v>
      </c>
      <c r="C943" t="s">
        <v>2916</v>
      </c>
      <c r="D943">
        <f t="shared" si="56"/>
        <v>3</v>
      </c>
      <c r="E943" t="str">
        <f t="shared" si="59"/>
        <v>[Paper, Boards, Envelopes]</v>
      </c>
      <c r="F943" t="str">
        <f t="shared" si="57"/>
        <v>[Creative papers &amp; Corporate communication]</v>
      </c>
      <c r="G943" t="str">
        <f t="shared" si="58"/>
        <v>Textured</v>
      </c>
      <c r="H943" t="s">
        <v>22</v>
      </c>
      <c r="I943">
        <v>6</v>
      </c>
      <c r="J943" t="s">
        <v>2917</v>
      </c>
      <c r="K943" t="s">
        <v>2917</v>
      </c>
      <c r="L943" t="s">
        <v>24</v>
      </c>
      <c r="M943" t="s">
        <v>25</v>
      </c>
      <c r="O943" t="s">
        <v>2917</v>
      </c>
      <c r="P943">
        <v>3610</v>
      </c>
      <c r="Q943" t="s">
        <v>2918</v>
      </c>
      <c r="R943" t="s">
        <v>1932</v>
      </c>
      <c r="S943" t="s">
        <v>33</v>
      </c>
      <c r="T943">
        <v>1000</v>
      </c>
    </row>
    <row r="944" spans="1:20" x14ac:dyDescent="0.25">
      <c r="A944" t="s">
        <v>2919</v>
      </c>
      <c r="B944" s="1" t="s">
        <v>2916</v>
      </c>
      <c r="C944" t="s">
        <v>2920</v>
      </c>
      <c r="D944">
        <f t="shared" si="56"/>
        <v>4</v>
      </c>
      <c r="E944" t="str">
        <f t="shared" si="59"/>
        <v>[Paper, Boards, Envelopes]</v>
      </c>
      <c r="F944" t="str">
        <f t="shared" si="57"/>
        <v>[Creative papers &amp; Corporate communication]</v>
      </c>
      <c r="G944" t="str">
        <f t="shared" si="58"/>
        <v>Textured</v>
      </c>
      <c r="H944" t="s">
        <v>22</v>
      </c>
      <c r="I944">
        <v>1</v>
      </c>
      <c r="J944" t="s">
        <v>2921</v>
      </c>
      <c r="K944" t="s">
        <v>2921</v>
      </c>
      <c r="L944" t="s">
        <v>24</v>
      </c>
      <c r="M944" t="s">
        <v>25</v>
      </c>
      <c r="O944" t="s">
        <v>2921</v>
      </c>
      <c r="P944">
        <v>3551</v>
      </c>
      <c r="Q944" t="s">
        <v>2922</v>
      </c>
      <c r="R944" t="s">
        <v>1932</v>
      </c>
      <c r="S944" t="s">
        <v>33</v>
      </c>
      <c r="T944">
        <v>1000</v>
      </c>
    </row>
    <row r="945" spans="1:20" x14ac:dyDescent="0.25">
      <c r="A945" t="s">
        <v>2923</v>
      </c>
      <c r="B945" s="1" t="s">
        <v>2920</v>
      </c>
      <c r="C945" t="s">
        <v>2924</v>
      </c>
      <c r="D945">
        <f t="shared" si="56"/>
        <v>5</v>
      </c>
      <c r="E945" t="str">
        <f t="shared" si="59"/>
        <v>[Paper, Boards, Envelopes]</v>
      </c>
      <c r="F945" t="str">
        <f t="shared" si="57"/>
        <v>[Creative papers &amp; Corporate communication]</v>
      </c>
      <c r="G945" t="str">
        <f t="shared" si="58"/>
        <v>Textured</v>
      </c>
      <c r="H945" t="s">
        <v>54</v>
      </c>
      <c r="I945">
        <v>1</v>
      </c>
      <c r="J945" t="s">
        <v>2016</v>
      </c>
      <c r="K945" t="s">
        <v>2016</v>
      </c>
      <c r="L945" t="s">
        <v>24</v>
      </c>
      <c r="M945" t="s">
        <v>25</v>
      </c>
      <c r="O945" t="s">
        <v>2016</v>
      </c>
      <c r="P945">
        <v>2357</v>
      </c>
      <c r="R945" t="s">
        <v>1932</v>
      </c>
      <c r="S945" t="s">
        <v>33</v>
      </c>
      <c r="T945">
        <v>1000</v>
      </c>
    </row>
    <row r="946" spans="1:20" x14ac:dyDescent="0.25">
      <c r="A946" t="s">
        <v>2925</v>
      </c>
      <c r="B946" s="1" t="s">
        <v>2920</v>
      </c>
      <c r="C946" t="s">
        <v>2926</v>
      </c>
      <c r="D946">
        <f t="shared" si="56"/>
        <v>5</v>
      </c>
      <c r="E946" t="str">
        <f t="shared" si="59"/>
        <v>[Paper, Boards, Envelopes]</v>
      </c>
      <c r="F946" t="str">
        <f t="shared" si="57"/>
        <v>[Creative papers &amp; Corporate communication]</v>
      </c>
      <c r="G946" t="str">
        <f t="shared" si="58"/>
        <v>Textured</v>
      </c>
      <c r="H946" t="s">
        <v>54</v>
      </c>
      <c r="I946">
        <v>2</v>
      </c>
      <c r="J946" t="s">
        <v>2927</v>
      </c>
      <c r="K946" t="s">
        <v>2927</v>
      </c>
      <c r="L946" t="s">
        <v>24</v>
      </c>
      <c r="M946" t="s">
        <v>25</v>
      </c>
      <c r="O946" t="s">
        <v>2927</v>
      </c>
      <c r="P946">
        <v>5562</v>
      </c>
      <c r="R946" t="s">
        <v>1932</v>
      </c>
      <c r="S946" t="s">
        <v>26</v>
      </c>
      <c r="T946">
        <v>0</v>
      </c>
    </row>
    <row r="947" spans="1:20" x14ac:dyDescent="0.25">
      <c r="A947" t="s">
        <v>2928</v>
      </c>
      <c r="B947" s="1" t="s">
        <v>2920</v>
      </c>
      <c r="C947" t="s">
        <v>2929</v>
      </c>
      <c r="D947">
        <f t="shared" si="56"/>
        <v>5</v>
      </c>
      <c r="E947" t="str">
        <f t="shared" si="59"/>
        <v>[Paper, Boards, Envelopes]</v>
      </c>
      <c r="F947" t="str">
        <f t="shared" si="57"/>
        <v>[Creative papers &amp; Corporate communication]</v>
      </c>
      <c r="G947" t="str">
        <f t="shared" si="58"/>
        <v>Textured</v>
      </c>
      <c r="H947" t="s">
        <v>54</v>
      </c>
      <c r="I947">
        <v>3</v>
      </c>
      <c r="J947" t="s">
        <v>2930</v>
      </c>
      <c r="K947" t="s">
        <v>2930</v>
      </c>
      <c r="L947" t="s">
        <v>24</v>
      </c>
      <c r="M947" t="s">
        <v>25</v>
      </c>
      <c r="O947" t="s">
        <v>2931</v>
      </c>
      <c r="P947">
        <v>2358</v>
      </c>
      <c r="R947" t="s">
        <v>1932</v>
      </c>
      <c r="S947" t="s">
        <v>26</v>
      </c>
      <c r="T947">
        <v>0</v>
      </c>
    </row>
    <row r="948" spans="1:20" x14ac:dyDescent="0.25">
      <c r="A948" t="s">
        <v>2932</v>
      </c>
      <c r="B948" s="1" t="s">
        <v>2920</v>
      </c>
      <c r="C948" t="s">
        <v>2933</v>
      </c>
      <c r="D948">
        <f t="shared" si="56"/>
        <v>5</v>
      </c>
      <c r="E948" t="str">
        <f t="shared" si="59"/>
        <v>[Paper, Boards, Envelopes]</v>
      </c>
      <c r="F948" t="str">
        <f t="shared" si="57"/>
        <v>[Creative papers &amp; Corporate communication]</v>
      </c>
      <c r="G948" t="str">
        <f t="shared" si="58"/>
        <v>Textured</v>
      </c>
      <c r="H948" t="s">
        <v>54</v>
      </c>
      <c r="I948">
        <v>4</v>
      </c>
      <c r="J948" t="s">
        <v>2934</v>
      </c>
      <c r="K948" t="s">
        <v>2934</v>
      </c>
      <c r="L948" t="s">
        <v>42</v>
      </c>
      <c r="M948" t="s">
        <v>25</v>
      </c>
      <c r="O948" t="s">
        <v>2934</v>
      </c>
      <c r="P948">
        <v>5563</v>
      </c>
      <c r="R948" t="s">
        <v>1932</v>
      </c>
      <c r="S948" t="s">
        <v>26</v>
      </c>
      <c r="T948">
        <v>0</v>
      </c>
    </row>
    <row r="949" spans="1:20" x14ac:dyDescent="0.25">
      <c r="A949" t="s">
        <v>2935</v>
      </c>
      <c r="B949" s="1" t="s">
        <v>2920</v>
      </c>
      <c r="C949" t="s">
        <v>2936</v>
      </c>
      <c r="D949">
        <f t="shared" si="56"/>
        <v>5</v>
      </c>
      <c r="E949" t="str">
        <f t="shared" si="59"/>
        <v>[Paper, Boards, Envelopes]</v>
      </c>
      <c r="F949" t="str">
        <f t="shared" si="57"/>
        <v>[Creative papers &amp; Corporate communication]</v>
      </c>
      <c r="G949" t="str">
        <f t="shared" si="58"/>
        <v>Textured</v>
      </c>
      <c r="H949" t="s">
        <v>54</v>
      </c>
      <c r="I949">
        <v>5</v>
      </c>
      <c r="J949" t="s">
        <v>2937</v>
      </c>
      <c r="K949" t="s">
        <v>2937</v>
      </c>
      <c r="L949" t="s">
        <v>24</v>
      </c>
      <c r="M949" t="s">
        <v>25</v>
      </c>
      <c r="O949" t="s">
        <v>2937</v>
      </c>
      <c r="P949">
        <v>2359</v>
      </c>
      <c r="R949" t="s">
        <v>1932</v>
      </c>
      <c r="S949" t="s">
        <v>26</v>
      </c>
      <c r="T949">
        <v>0</v>
      </c>
    </row>
    <row r="950" spans="1:20" x14ac:dyDescent="0.25">
      <c r="A950" t="s">
        <v>2938</v>
      </c>
      <c r="B950" s="1" t="s">
        <v>2920</v>
      </c>
      <c r="C950" t="s">
        <v>2939</v>
      </c>
      <c r="D950">
        <f t="shared" si="56"/>
        <v>5</v>
      </c>
      <c r="E950" t="str">
        <f t="shared" si="59"/>
        <v>[Paper, Boards, Envelopes]</v>
      </c>
      <c r="F950" t="str">
        <f t="shared" si="57"/>
        <v>[Creative papers &amp; Corporate communication]</v>
      </c>
      <c r="G950" t="str">
        <f t="shared" si="58"/>
        <v>Textured</v>
      </c>
      <c r="H950" t="s">
        <v>54</v>
      </c>
      <c r="I950">
        <v>6</v>
      </c>
      <c r="J950" t="s">
        <v>2940</v>
      </c>
      <c r="K950" t="s">
        <v>2940</v>
      </c>
      <c r="L950" t="s">
        <v>42</v>
      </c>
      <c r="M950" t="s">
        <v>25</v>
      </c>
      <c r="O950" t="s">
        <v>2940</v>
      </c>
      <c r="P950">
        <v>5564</v>
      </c>
      <c r="R950" t="s">
        <v>1932</v>
      </c>
      <c r="S950" t="s">
        <v>26</v>
      </c>
      <c r="T950">
        <v>0</v>
      </c>
    </row>
    <row r="951" spans="1:20" x14ac:dyDescent="0.25">
      <c r="A951" t="s">
        <v>2941</v>
      </c>
      <c r="B951" s="1" t="s">
        <v>2920</v>
      </c>
      <c r="C951" t="s">
        <v>2942</v>
      </c>
      <c r="D951">
        <f t="shared" si="56"/>
        <v>5</v>
      </c>
      <c r="E951" t="str">
        <f t="shared" si="59"/>
        <v>[Paper, Boards, Envelopes]</v>
      </c>
      <c r="F951" t="str">
        <f t="shared" si="57"/>
        <v>[Creative papers &amp; Corporate communication]</v>
      </c>
      <c r="G951" t="str">
        <f t="shared" si="58"/>
        <v>Textured</v>
      </c>
      <c r="H951" t="s">
        <v>54</v>
      </c>
      <c r="I951">
        <v>7</v>
      </c>
      <c r="J951" t="s">
        <v>2943</v>
      </c>
      <c r="K951" t="s">
        <v>2943</v>
      </c>
      <c r="L951" t="s">
        <v>24</v>
      </c>
      <c r="M951" t="s">
        <v>25</v>
      </c>
      <c r="O951" t="s">
        <v>2943</v>
      </c>
      <c r="P951">
        <v>2361</v>
      </c>
      <c r="R951" t="s">
        <v>1932</v>
      </c>
      <c r="S951" t="s">
        <v>33</v>
      </c>
      <c r="T951">
        <v>1000</v>
      </c>
    </row>
    <row r="952" spans="1:20" x14ac:dyDescent="0.25">
      <c r="A952" t="s">
        <v>2944</v>
      </c>
      <c r="B952" s="1" t="s">
        <v>2920</v>
      </c>
      <c r="C952" t="s">
        <v>2945</v>
      </c>
      <c r="D952">
        <f t="shared" si="56"/>
        <v>5</v>
      </c>
      <c r="E952" t="str">
        <f t="shared" si="59"/>
        <v>[Paper, Boards, Envelopes]</v>
      </c>
      <c r="F952" t="str">
        <f t="shared" si="57"/>
        <v>[Creative papers &amp; Corporate communication]</v>
      </c>
      <c r="G952" t="str">
        <f t="shared" si="58"/>
        <v>Textured</v>
      </c>
      <c r="H952" t="s">
        <v>54</v>
      </c>
      <c r="I952">
        <v>8</v>
      </c>
      <c r="J952" t="s">
        <v>2946</v>
      </c>
      <c r="K952" t="s">
        <v>2946</v>
      </c>
      <c r="L952" t="s">
        <v>24</v>
      </c>
      <c r="M952" t="s">
        <v>25</v>
      </c>
      <c r="O952" t="s">
        <v>2946</v>
      </c>
      <c r="P952">
        <v>5567</v>
      </c>
      <c r="R952" t="s">
        <v>1932</v>
      </c>
      <c r="S952" t="s">
        <v>26</v>
      </c>
      <c r="T952">
        <v>0</v>
      </c>
    </row>
    <row r="953" spans="1:20" x14ac:dyDescent="0.25">
      <c r="A953" t="s">
        <v>2947</v>
      </c>
      <c r="B953" s="1" t="s">
        <v>2920</v>
      </c>
      <c r="C953" t="s">
        <v>2948</v>
      </c>
      <c r="D953">
        <f t="shared" si="56"/>
        <v>5</v>
      </c>
      <c r="E953" t="str">
        <f t="shared" si="59"/>
        <v>[Paper, Boards, Envelopes]</v>
      </c>
      <c r="F953" t="str">
        <f t="shared" si="57"/>
        <v>[Creative papers &amp; Corporate communication]</v>
      </c>
      <c r="G953" t="str">
        <f t="shared" si="58"/>
        <v>Textured</v>
      </c>
      <c r="H953" t="s">
        <v>54</v>
      </c>
      <c r="I953">
        <v>9</v>
      </c>
      <c r="J953" t="s">
        <v>2949</v>
      </c>
      <c r="K953" t="s">
        <v>2949</v>
      </c>
      <c r="L953" t="s">
        <v>42</v>
      </c>
      <c r="M953" t="s">
        <v>25</v>
      </c>
      <c r="O953" t="s">
        <v>2949</v>
      </c>
      <c r="P953">
        <v>1460</v>
      </c>
      <c r="R953" t="s">
        <v>1932</v>
      </c>
      <c r="S953" t="s">
        <v>26</v>
      </c>
      <c r="T953">
        <v>0</v>
      </c>
    </row>
    <row r="954" spans="1:20" x14ac:dyDescent="0.25">
      <c r="A954" t="s">
        <v>2950</v>
      </c>
      <c r="B954" s="1" t="s">
        <v>2920</v>
      </c>
      <c r="C954" t="s">
        <v>2951</v>
      </c>
      <c r="D954">
        <f t="shared" si="56"/>
        <v>5</v>
      </c>
      <c r="E954" t="str">
        <f t="shared" si="59"/>
        <v>[Paper, Boards, Envelopes]</v>
      </c>
      <c r="F954" t="str">
        <f t="shared" si="57"/>
        <v>[Creative papers &amp; Corporate communication]</v>
      </c>
      <c r="G954" t="str">
        <f t="shared" si="58"/>
        <v>Textured</v>
      </c>
      <c r="H954" t="s">
        <v>54</v>
      </c>
      <c r="I954">
        <v>10</v>
      </c>
      <c r="J954" t="s">
        <v>2952</v>
      </c>
      <c r="K954" t="s">
        <v>2952</v>
      </c>
      <c r="L954" t="s">
        <v>42</v>
      </c>
      <c r="M954" t="s">
        <v>25</v>
      </c>
      <c r="O954" t="s">
        <v>2952</v>
      </c>
      <c r="P954">
        <v>1462</v>
      </c>
      <c r="R954" t="s">
        <v>1932</v>
      </c>
      <c r="S954" t="s">
        <v>26</v>
      </c>
      <c r="T954">
        <v>0</v>
      </c>
    </row>
    <row r="955" spans="1:20" x14ac:dyDescent="0.25">
      <c r="A955" t="s">
        <v>2953</v>
      </c>
      <c r="B955" s="1" t="s">
        <v>2920</v>
      </c>
      <c r="C955" t="s">
        <v>2954</v>
      </c>
      <c r="D955">
        <f t="shared" si="56"/>
        <v>5</v>
      </c>
      <c r="E955" t="str">
        <f t="shared" si="59"/>
        <v>[Paper, Boards, Envelopes]</v>
      </c>
      <c r="F955" t="str">
        <f t="shared" si="57"/>
        <v>[Creative papers &amp; Corporate communication]</v>
      </c>
      <c r="G955" t="str">
        <f t="shared" si="58"/>
        <v>Textured</v>
      </c>
      <c r="H955" t="s">
        <v>54</v>
      </c>
      <c r="I955">
        <v>11</v>
      </c>
      <c r="J955" t="s">
        <v>2955</v>
      </c>
      <c r="K955" t="s">
        <v>2955</v>
      </c>
      <c r="L955" t="s">
        <v>42</v>
      </c>
      <c r="M955" t="s">
        <v>25</v>
      </c>
      <c r="O955" t="s">
        <v>2955</v>
      </c>
      <c r="P955">
        <v>1458</v>
      </c>
      <c r="R955" t="s">
        <v>1932</v>
      </c>
      <c r="S955" t="s">
        <v>26</v>
      </c>
      <c r="T955">
        <v>0</v>
      </c>
    </row>
    <row r="956" spans="1:20" x14ac:dyDescent="0.25">
      <c r="A956" t="s">
        <v>2956</v>
      </c>
      <c r="B956" s="1" t="s">
        <v>2920</v>
      </c>
      <c r="C956" t="s">
        <v>2957</v>
      </c>
      <c r="D956">
        <f t="shared" si="56"/>
        <v>5</v>
      </c>
      <c r="E956" t="str">
        <f t="shared" si="59"/>
        <v>[Paper, Boards, Envelopes]</v>
      </c>
      <c r="F956" t="str">
        <f t="shared" si="57"/>
        <v>[Creative papers &amp; Corporate communication]</v>
      </c>
      <c r="G956" t="str">
        <f t="shared" si="58"/>
        <v>Textured</v>
      </c>
      <c r="H956" t="s">
        <v>54</v>
      </c>
      <c r="I956">
        <v>12</v>
      </c>
      <c r="J956" t="s">
        <v>2958</v>
      </c>
      <c r="K956" t="s">
        <v>2958</v>
      </c>
      <c r="L956" t="s">
        <v>42</v>
      </c>
      <c r="M956" t="s">
        <v>25</v>
      </c>
      <c r="O956" t="s">
        <v>2958</v>
      </c>
      <c r="P956">
        <v>1468</v>
      </c>
      <c r="R956" t="s">
        <v>1932</v>
      </c>
      <c r="S956" t="s">
        <v>26</v>
      </c>
      <c r="T956">
        <v>0</v>
      </c>
    </row>
    <row r="957" spans="1:20" x14ac:dyDescent="0.25">
      <c r="A957" t="s">
        <v>2959</v>
      </c>
      <c r="B957" s="1" t="s">
        <v>2920</v>
      </c>
      <c r="C957" t="s">
        <v>2960</v>
      </c>
      <c r="D957">
        <f t="shared" si="56"/>
        <v>5</v>
      </c>
      <c r="E957" t="str">
        <f t="shared" si="59"/>
        <v>[Paper, Boards, Envelopes]</v>
      </c>
      <c r="F957" t="str">
        <f t="shared" si="57"/>
        <v>[Creative papers &amp; Corporate communication]</v>
      </c>
      <c r="G957" t="str">
        <f t="shared" si="58"/>
        <v>Textured</v>
      </c>
      <c r="H957" t="s">
        <v>54</v>
      </c>
      <c r="I957">
        <v>13</v>
      </c>
      <c r="J957" t="s">
        <v>2961</v>
      </c>
      <c r="K957" t="s">
        <v>2961</v>
      </c>
      <c r="L957" t="s">
        <v>42</v>
      </c>
      <c r="M957" t="s">
        <v>25</v>
      </c>
      <c r="O957" t="s">
        <v>2961</v>
      </c>
      <c r="P957">
        <v>1461</v>
      </c>
      <c r="R957" t="s">
        <v>1932</v>
      </c>
      <c r="S957" t="s">
        <v>26</v>
      </c>
      <c r="T957">
        <v>0</v>
      </c>
    </row>
    <row r="958" spans="1:20" x14ac:dyDescent="0.25">
      <c r="A958" t="s">
        <v>2962</v>
      </c>
      <c r="B958" s="1" t="s">
        <v>2920</v>
      </c>
      <c r="C958" t="s">
        <v>2963</v>
      </c>
      <c r="D958">
        <f t="shared" si="56"/>
        <v>5</v>
      </c>
      <c r="E958" t="str">
        <f t="shared" si="59"/>
        <v>[Paper, Boards, Envelopes]</v>
      </c>
      <c r="F958" t="str">
        <f t="shared" si="57"/>
        <v>[Creative papers &amp; Corporate communication]</v>
      </c>
      <c r="G958" t="str">
        <f t="shared" si="58"/>
        <v>Textured</v>
      </c>
      <c r="H958" t="s">
        <v>54</v>
      </c>
      <c r="I958">
        <v>14</v>
      </c>
      <c r="J958" t="s">
        <v>2964</v>
      </c>
      <c r="K958" t="s">
        <v>2964</v>
      </c>
      <c r="L958" t="s">
        <v>42</v>
      </c>
      <c r="M958" t="s">
        <v>25</v>
      </c>
      <c r="O958" t="s">
        <v>2965</v>
      </c>
      <c r="P958">
        <v>1463</v>
      </c>
      <c r="R958" t="s">
        <v>1932</v>
      </c>
      <c r="S958" t="s">
        <v>26</v>
      </c>
      <c r="T958">
        <v>0</v>
      </c>
    </row>
    <row r="959" spans="1:20" x14ac:dyDescent="0.25">
      <c r="A959" t="s">
        <v>2966</v>
      </c>
      <c r="B959" s="1" t="s">
        <v>2920</v>
      </c>
      <c r="C959" t="s">
        <v>2967</v>
      </c>
      <c r="D959">
        <f t="shared" si="56"/>
        <v>5</v>
      </c>
      <c r="E959" t="str">
        <f t="shared" si="59"/>
        <v>[Paper, Boards, Envelopes]</v>
      </c>
      <c r="F959" t="str">
        <f t="shared" si="57"/>
        <v>[Creative papers &amp; Corporate communication]</v>
      </c>
      <c r="G959" t="str">
        <f t="shared" si="58"/>
        <v>Textured</v>
      </c>
      <c r="H959" t="s">
        <v>54</v>
      </c>
      <c r="I959">
        <v>15</v>
      </c>
      <c r="J959" t="s">
        <v>2968</v>
      </c>
      <c r="K959" t="s">
        <v>2968</v>
      </c>
      <c r="L959" t="s">
        <v>42</v>
      </c>
      <c r="M959" t="s">
        <v>25</v>
      </c>
      <c r="O959" t="s">
        <v>2968</v>
      </c>
      <c r="P959">
        <v>1459</v>
      </c>
      <c r="R959" t="s">
        <v>1932</v>
      </c>
      <c r="S959" t="s">
        <v>26</v>
      </c>
      <c r="T959">
        <v>0</v>
      </c>
    </row>
    <row r="960" spans="1:20" x14ac:dyDescent="0.25">
      <c r="A960" t="s">
        <v>2969</v>
      </c>
      <c r="B960" s="1" t="s">
        <v>2920</v>
      </c>
      <c r="C960" t="s">
        <v>2970</v>
      </c>
      <c r="D960">
        <f t="shared" si="56"/>
        <v>5</v>
      </c>
      <c r="E960" t="str">
        <f t="shared" si="59"/>
        <v>[Paper, Boards, Envelopes]</v>
      </c>
      <c r="F960" t="str">
        <f t="shared" si="57"/>
        <v>[Creative papers &amp; Corporate communication]</v>
      </c>
      <c r="G960" t="str">
        <f t="shared" si="58"/>
        <v>Textured</v>
      </c>
      <c r="H960" t="s">
        <v>54</v>
      </c>
      <c r="I960">
        <v>16</v>
      </c>
      <c r="J960" t="s">
        <v>2971</v>
      </c>
      <c r="K960" t="s">
        <v>2971</v>
      </c>
      <c r="L960" t="s">
        <v>42</v>
      </c>
      <c r="M960" t="s">
        <v>25</v>
      </c>
      <c r="O960" t="s">
        <v>2971</v>
      </c>
      <c r="P960">
        <v>1469</v>
      </c>
      <c r="R960" t="s">
        <v>1932</v>
      </c>
      <c r="S960" t="s">
        <v>26</v>
      </c>
      <c r="T960">
        <v>0</v>
      </c>
    </row>
    <row r="961" spans="1:20" x14ac:dyDescent="0.25">
      <c r="A961" t="s">
        <v>2972</v>
      </c>
      <c r="B961" s="1" t="s">
        <v>2920</v>
      </c>
      <c r="C961" t="s">
        <v>2973</v>
      </c>
      <c r="D961">
        <f t="shared" si="56"/>
        <v>5</v>
      </c>
      <c r="E961" t="str">
        <f t="shared" si="59"/>
        <v>[Paper, Boards, Envelopes]</v>
      </c>
      <c r="F961" t="str">
        <f t="shared" si="57"/>
        <v>[Creative papers &amp; Corporate communication]</v>
      </c>
      <c r="G961" t="str">
        <f t="shared" si="58"/>
        <v>Textured</v>
      </c>
      <c r="H961" t="s">
        <v>54</v>
      </c>
      <c r="I961">
        <v>17</v>
      </c>
      <c r="J961" t="s">
        <v>2974</v>
      </c>
      <c r="K961" t="s">
        <v>2974</v>
      </c>
      <c r="L961" t="s">
        <v>42</v>
      </c>
      <c r="M961" t="s">
        <v>25</v>
      </c>
      <c r="O961" t="s">
        <v>2975</v>
      </c>
      <c r="P961">
        <v>4624</v>
      </c>
      <c r="R961" t="s">
        <v>1932</v>
      </c>
      <c r="S961" t="s">
        <v>26</v>
      </c>
      <c r="T961">
        <v>0</v>
      </c>
    </row>
    <row r="962" spans="1:20" x14ac:dyDescent="0.25">
      <c r="A962" t="s">
        <v>2976</v>
      </c>
      <c r="B962" s="1" t="s">
        <v>2916</v>
      </c>
      <c r="C962" t="s">
        <v>2977</v>
      </c>
      <c r="D962">
        <f t="shared" si="56"/>
        <v>4</v>
      </c>
      <c r="E962" t="str">
        <f t="shared" si="59"/>
        <v>[Paper, Boards, Envelopes]</v>
      </c>
      <c r="F962" t="str">
        <f t="shared" si="57"/>
        <v>[Creative papers &amp; Corporate communication]</v>
      </c>
      <c r="G962" t="str">
        <f t="shared" si="58"/>
        <v>Textured</v>
      </c>
      <c r="H962" t="s">
        <v>22</v>
      </c>
      <c r="I962">
        <v>2</v>
      </c>
      <c r="J962" t="s">
        <v>2978</v>
      </c>
      <c r="K962" t="s">
        <v>2978</v>
      </c>
      <c r="L962" t="s">
        <v>24</v>
      </c>
      <c r="M962" t="s">
        <v>25</v>
      </c>
      <c r="O962" t="s">
        <v>2978</v>
      </c>
      <c r="P962">
        <v>3188</v>
      </c>
      <c r="Q962" t="s">
        <v>2979</v>
      </c>
      <c r="R962" t="s">
        <v>1932</v>
      </c>
      <c r="S962" t="s">
        <v>33</v>
      </c>
      <c r="T962">
        <v>1000</v>
      </c>
    </row>
    <row r="963" spans="1:20" x14ac:dyDescent="0.25">
      <c r="A963" t="s">
        <v>2980</v>
      </c>
      <c r="B963" s="1" t="s">
        <v>2977</v>
      </c>
      <c r="C963" t="s">
        <v>2981</v>
      </c>
      <c r="D963">
        <f t="shared" ref="D963:D1026" si="60">LEN(C963)-LEN(SUBSTITUTE(C963,"/",""))</f>
        <v>5</v>
      </c>
      <c r="E963" t="str">
        <f t="shared" si="59"/>
        <v>[Paper, Boards, Envelopes]</v>
      </c>
      <c r="F963" t="str">
        <f t="shared" ref="F963:F1026" si="61">IF(AND($C963=2,$H963="bottom"),"",IF(MID($C963,3,3)="/11",IF(OR(VLOOKUP(LEFT($C963,8),$C:$X,13,0)=E963,E963=""),"",VLOOKUP(LEFT($C963,8),$C:$X,13,0)),IF(OR(VLOOKUP(LEFT($C963,6),$C:$X,13,0)=E963,E963=""),"",VLOOKUP(LEFT($C963,6),$C:$X,13,0))))</f>
        <v>[Creative papers &amp; Corporate communication]</v>
      </c>
      <c r="G963" t="str">
        <f t="shared" ref="G963:G1026" si="62">IF(AND($C963=3,$H963="bottom"),"",IF(MID($C963,3,3)="/11",IF(OR(VLOOKUP(LEFT($C963,11),$C:$X,13,0)=F963,F963=""),"",VLOOKUP(LEFT($C963,11),$C:$X,13,0)),IF(OR(VLOOKUP(LEFT($C963,8),$C:$X,13,0)=F963,F963=""),"",VLOOKUP(LEFT($C963,8),$C:$X,13,0))))</f>
        <v>Textured</v>
      </c>
      <c r="H963" t="s">
        <v>54</v>
      </c>
      <c r="I963">
        <v>1</v>
      </c>
      <c r="J963" t="s">
        <v>2013</v>
      </c>
      <c r="K963" t="s">
        <v>2013</v>
      </c>
      <c r="L963" t="s">
        <v>24</v>
      </c>
      <c r="M963" t="s">
        <v>25</v>
      </c>
      <c r="O963" t="s">
        <v>2013</v>
      </c>
      <c r="P963">
        <v>624</v>
      </c>
      <c r="R963" t="s">
        <v>1932</v>
      </c>
      <c r="S963" t="s">
        <v>33</v>
      </c>
      <c r="T963">
        <v>1000</v>
      </c>
    </row>
    <row r="964" spans="1:20" x14ac:dyDescent="0.25">
      <c r="A964" t="s">
        <v>2982</v>
      </c>
      <c r="B964" s="1" t="s">
        <v>2977</v>
      </c>
      <c r="C964" t="s">
        <v>2983</v>
      </c>
      <c r="D964">
        <f t="shared" si="60"/>
        <v>5</v>
      </c>
      <c r="E964" t="str">
        <f t="shared" si="59"/>
        <v>[Paper, Boards, Envelopes]</v>
      </c>
      <c r="F964" t="str">
        <f t="shared" si="61"/>
        <v>[Creative papers &amp; Corporate communication]</v>
      </c>
      <c r="G964" t="str">
        <f t="shared" si="62"/>
        <v>Textured</v>
      </c>
      <c r="H964" t="s">
        <v>54</v>
      </c>
      <c r="I964">
        <v>2</v>
      </c>
      <c r="J964" t="s">
        <v>2984</v>
      </c>
      <c r="K964" t="s">
        <v>2984</v>
      </c>
      <c r="L964" t="s">
        <v>24</v>
      </c>
      <c r="M964" t="s">
        <v>25</v>
      </c>
      <c r="O964" t="s">
        <v>2984</v>
      </c>
      <c r="P964">
        <v>5761</v>
      </c>
      <c r="R964" t="s">
        <v>1932</v>
      </c>
      <c r="S964" t="s">
        <v>33</v>
      </c>
      <c r="T964">
        <v>1000</v>
      </c>
    </row>
    <row r="965" spans="1:20" x14ac:dyDescent="0.25">
      <c r="A965" t="s">
        <v>2985</v>
      </c>
      <c r="B965" s="1" t="s">
        <v>2977</v>
      </c>
      <c r="C965" t="s">
        <v>2986</v>
      </c>
      <c r="D965">
        <f t="shared" si="60"/>
        <v>5</v>
      </c>
      <c r="E965" t="str">
        <f t="shared" ref="E965:E1028" si="63">IF(MID(C965,3,3)="/11",VLOOKUP(LEFT($C965,5),$C:$O,13,0),VLOOKUP(LEFT($C965,4),$C:$O,13,0))</f>
        <v>[Paper, Boards, Envelopes]</v>
      </c>
      <c r="F965" t="str">
        <f t="shared" si="61"/>
        <v>[Creative papers &amp; Corporate communication]</v>
      </c>
      <c r="G965" t="str">
        <f t="shared" si="62"/>
        <v>Textured</v>
      </c>
      <c r="H965" t="s">
        <v>54</v>
      </c>
      <c r="I965">
        <v>3</v>
      </c>
      <c r="J965" t="s">
        <v>2627</v>
      </c>
      <c r="K965" t="s">
        <v>2627</v>
      </c>
      <c r="L965" t="s">
        <v>24</v>
      </c>
      <c r="M965" t="s">
        <v>25</v>
      </c>
      <c r="O965" t="s">
        <v>2628</v>
      </c>
      <c r="P965">
        <v>625</v>
      </c>
      <c r="R965" t="s">
        <v>1932</v>
      </c>
      <c r="S965" t="s">
        <v>33</v>
      </c>
      <c r="T965">
        <v>1000</v>
      </c>
    </row>
    <row r="966" spans="1:20" x14ac:dyDescent="0.25">
      <c r="A966" t="s">
        <v>2987</v>
      </c>
      <c r="B966" s="1" t="s">
        <v>2977</v>
      </c>
      <c r="C966" t="s">
        <v>2988</v>
      </c>
      <c r="D966">
        <f t="shared" si="60"/>
        <v>5</v>
      </c>
      <c r="E966" t="str">
        <f t="shared" si="63"/>
        <v>[Paper, Boards, Envelopes]</v>
      </c>
      <c r="F966" t="str">
        <f t="shared" si="61"/>
        <v>[Creative papers &amp; Corporate communication]</v>
      </c>
      <c r="G966" t="str">
        <f t="shared" si="62"/>
        <v>Textured</v>
      </c>
      <c r="H966" t="s">
        <v>54</v>
      </c>
      <c r="I966">
        <v>4</v>
      </c>
      <c r="J966" t="s">
        <v>2989</v>
      </c>
      <c r="K966" t="s">
        <v>2989</v>
      </c>
      <c r="L966" t="s">
        <v>42</v>
      </c>
      <c r="M966" t="s">
        <v>25</v>
      </c>
      <c r="O966" t="s">
        <v>2990</v>
      </c>
      <c r="P966">
        <v>5779</v>
      </c>
      <c r="R966" t="s">
        <v>1932</v>
      </c>
      <c r="S966" t="s">
        <v>26</v>
      </c>
      <c r="T966">
        <v>0</v>
      </c>
    </row>
    <row r="967" spans="1:20" x14ac:dyDescent="0.25">
      <c r="A967" t="s">
        <v>2991</v>
      </c>
      <c r="B967" s="1" t="s">
        <v>2977</v>
      </c>
      <c r="C967" t="s">
        <v>2992</v>
      </c>
      <c r="D967">
        <f t="shared" si="60"/>
        <v>5</v>
      </c>
      <c r="E967" t="str">
        <f t="shared" si="63"/>
        <v>[Paper, Boards, Envelopes]</v>
      </c>
      <c r="F967" t="str">
        <f t="shared" si="61"/>
        <v>[Creative papers &amp; Corporate communication]</v>
      </c>
      <c r="G967" t="str">
        <f t="shared" si="62"/>
        <v>Textured</v>
      </c>
      <c r="H967" t="s">
        <v>54</v>
      </c>
      <c r="I967">
        <v>5</v>
      </c>
      <c r="J967" t="s">
        <v>2993</v>
      </c>
      <c r="K967" t="s">
        <v>2993</v>
      </c>
      <c r="L967" t="s">
        <v>24</v>
      </c>
      <c r="M967" t="s">
        <v>25</v>
      </c>
      <c r="O967" t="s">
        <v>2993</v>
      </c>
      <c r="P967">
        <v>196</v>
      </c>
      <c r="R967" t="s">
        <v>1932</v>
      </c>
      <c r="S967" t="s">
        <v>33</v>
      </c>
      <c r="T967">
        <v>1000</v>
      </c>
    </row>
    <row r="968" spans="1:20" x14ac:dyDescent="0.25">
      <c r="A968" t="s">
        <v>2994</v>
      </c>
      <c r="B968" s="1" t="s">
        <v>2977</v>
      </c>
      <c r="C968" t="s">
        <v>2995</v>
      </c>
      <c r="D968">
        <f t="shared" si="60"/>
        <v>5</v>
      </c>
      <c r="E968" t="str">
        <f t="shared" si="63"/>
        <v>[Paper, Boards, Envelopes]</v>
      </c>
      <c r="F968" t="str">
        <f t="shared" si="61"/>
        <v>[Creative papers &amp; Corporate communication]</v>
      </c>
      <c r="G968" t="str">
        <f t="shared" si="62"/>
        <v>Textured</v>
      </c>
      <c r="H968" t="s">
        <v>54</v>
      </c>
      <c r="I968">
        <v>6</v>
      </c>
      <c r="J968" t="s">
        <v>2996</v>
      </c>
      <c r="K968" t="s">
        <v>2996</v>
      </c>
      <c r="L968" t="s">
        <v>42</v>
      </c>
      <c r="M968" t="s">
        <v>25</v>
      </c>
      <c r="O968" t="s">
        <v>2996</v>
      </c>
      <c r="P968">
        <v>702</v>
      </c>
      <c r="R968" t="s">
        <v>1932</v>
      </c>
      <c r="S968" t="s">
        <v>26</v>
      </c>
      <c r="T968">
        <v>0</v>
      </c>
    </row>
    <row r="969" spans="1:20" x14ac:dyDescent="0.25">
      <c r="A969" t="s">
        <v>2997</v>
      </c>
      <c r="B969" s="1" t="s">
        <v>2977</v>
      </c>
      <c r="C969" t="s">
        <v>2998</v>
      </c>
      <c r="D969">
        <f t="shared" si="60"/>
        <v>5</v>
      </c>
      <c r="E969" t="str">
        <f t="shared" si="63"/>
        <v>[Paper, Boards, Envelopes]</v>
      </c>
      <c r="F969" t="str">
        <f t="shared" si="61"/>
        <v>[Creative papers &amp; Corporate communication]</v>
      </c>
      <c r="G969" t="str">
        <f t="shared" si="62"/>
        <v>Textured</v>
      </c>
      <c r="H969" t="s">
        <v>54</v>
      </c>
      <c r="I969">
        <v>7</v>
      </c>
      <c r="J969" t="s">
        <v>2999</v>
      </c>
      <c r="K969" t="s">
        <v>2999</v>
      </c>
      <c r="L969" t="s">
        <v>24</v>
      </c>
      <c r="M969" t="s">
        <v>25</v>
      </c>
      <c r="O969" t="s">
        <v>2999</v>
      </c>
      <c r="P969">
        <v>2373</v>
      </c>
      <c r="R969" t="s">
        <v>1932</v>
      </c>
      <c r="S969" t="s">
        <v>26</v>
      </c>
      <c r="T969">
        <v>0</v>
      </c>
    </row>
    <row r="970" spans="1:20" x14ac:dyDescent="0.25">
      <c r="A970" t="s">
        <v>3000</v>
      </c>
      <c r="B970" s="1" t="s">
        <v>2977</v>
      </c>
      <c r="C970" t="s">
        <v>3001</v>
      </c>
      <c r="D970">
        <f t="shared" si="60"/>
        <v>5</v>
      </c>
      <c r="E970" t="str">
        <f t="shared" si="63"/>
        <v>[Paper, Boards, Envelopes]</v>
      </c>
      <c r="F970" t="str">
        <f t="shared" si="61"/>
        <v>[Creative papers &amp; Corporate communication]</v>
      </c>
      <c r="G970" t="str">
        <f t="shared" si="62"/>
        <v>Textured</v>
      </c>
      <c r="H970" t="s">
        <v>54</v>
      </c>
      <c r="I970">
        <v>8</v>
      </c>
      <c r="J970" t="s">
        <v>3002</v>
      </c>
      <c r="K970" t="s">
        <v>3002</v>
      </c>
      <c r="L970" t="s">
        <v>24</v>
      </c>
      <c r="M970" t="s">
        <v>25</v>
      </c>
      <c r="O970" t="s">
        <v>3002</v>
      </c>
      <c r="P970">
        <v>5569</v>
      </c>
      <c r="R970" t="s">
        <v>1932</v>
      </c>
      <c r="S970" t="s">
        <v>26</v>
      </c>
      <c r="T970">
        <v>0</v>
      </c>
    </row>
    <row r="971" spans="1:20" x14ac:dyDescent="0.25">
      <c r="A971" t="s">
        <v>3003</v>
      </c>
      <c r="B971" s="1" t="s">
        <v>2977</v>
      </c>
      <c r="C971" t="s">
        <v>3004</v>
      </c>
      <c r="D971">
        <f t="shared" si="60"/>
        <v>5</v>
      </c>
      <c r="E971" t="str">
        <f t="shared" si="63"/>
        <v>[Paper, Boards, Envelopes]</v>
      </c>
      <c r="F971" t="str">
        <f t="shared" si="61"/>
        <v>[Creative papers &amp; Corporate communication]</v>
      </c>
      <c r="G971" t="str">
        <f t="shared" si="62"/>
        <v>Textured</v>
      </c>
      <c r="H971" t="s">
        <v>54</v>
      </c>
      <c r="I971">
        <v>9</v>
      </c>
      <c r="J971" t="s">
        <v>3005</v>
      </c>
      <c r="K971" t="s">
        <v>3005</v>
      </c>
      <c r="L971" t="s">
        <v>24</v>
      </c>
      <c r="M971" t="s">
        <v>25</v>
      </c>
      <c r="O971" t="s">
        <v>3006</v>
      </c>
      <c r="P971">
        <v>2374</v>
      </c>
      <c r="R971" t="s">
        <v>1932</v>
      </c>
      <c r="S971" t="s">
        <v>26</v>
      </c>
      <c r="T971">
        <v>0</v>
      </c>
    </row>
    <row r="972" spans="1:20" x14ac:dyDescent="0.25">
      <c r="A972" t="s">
        <v>3007</v>
      </c>
      <c r="B972" s="1" t="s">
        <v>2977</v>
      </c>
      <c r="C972" t="s">
        <v>3008</v>
      </c>
      <c r="D972">
        <f t="shared" si="60"/>
        <v>5</v>
      </c>
      <c r="E972" t="str">
        <f t="shared" si="63"/>
        <v>[Paper, Boards, Envelopes]</v>
      </c>
      <c r="F972" t="str">
        <f t="shared" si="61"/>
        <v>[Creative papers &amp; Corporate communication]</v>
      </c>
      <c r="G972" t="str">
        <f t="shared" si="62"/>
        <v>Textured</v>
      </c>
      <c r="H972" t="s">
        <v>54</v>
      </c>
      <c r="I972">
        <v>10</v>
      </c>
      <c r="J972" t="s">
        <v>3009</v>
      </c>
      <c r="K972" t="s">
        <v>3009</v>
      </c>
      <c r="L972" t="s">
        <v>42</v>
      </c>
      <c r="M972" t="s">
        <v>25</v>
      </c>
      <c r="O972" t="s">
        <v>3009</v>
      </c>
      <c r="P972">
        <v>5570</v>
      </c>
      <c r="R972" t="s">
        <v>1932</v>
      </c>
      <c r="S972" t="s">
        <v>26</v>
      </c>
      <c r="T972">
        <v>0</v>
      </c>
    </row>
    <row r="973" spans="1:20" x14ac:dyDescent="0.25">
      <c r="A973" t="s">
        <v>3010</v>
      </c>
      <c r="B973" s="1" t="s">
        <v>2977</v>
      </c>
      <c r="C973" t="s">
        <v>3011</v>
      </c>
      <c r="D973">
        <f t="shared" si="60"/>
        <v>5</v>
      </c>
      <c r="E973" t="str">
        <f t="shared" si="63"/>
        <v>[Paper, Boards, Envelopes]</v>
      </c>
      <c r="F973" t="str">
        <f t="shared" si="61"/>
        <v>[Creative papers &amp; Corporate communication]</v>
      </c>
      <c r="G973" t="str">
        <f t="shared" si="62"/>
        <v>Textured</v>
      </c>
      <c r="H973" t="s">
        <v>54</v>
      </c>
      <c r="I973">
        <v>11</v>
      </c>
      <c r="J973" t="s">
        <v>3012</v>
      </c>
      <c r="K973" t="s">
        <v>3012</v>
      </c>
      <c r="L973" t="s">
        <v>24</v>
      </c>
      <c r="M973" t="s">
        <v>25</v>
      </c>
      <c r="O973" t="s">
        <v>3012</v>
      </c>
      <c r="P973">
        <v>2375</v>
      </c>
      <c r="R973" t="s">
        <v>1932</v>
      </c>
      <c r="S973" t="s">
        <v>33</v>
      </c>
      <c r="T973">
        <v>1000</v>
      </c>
    </row>
    <row r="974" spans="1:20" x14ac:dyDescent="0.25">
      <c r="A974" t="s">
        <v>3013</v>
      </c>
      <c r="B974" s="1" t="s">
        <v>2977</v>
      </c>
      <c r="C974" t="s">
        <v>3014</v>
      </c>
      <c r="D974">
        <f t="shared" si="60"/>
        <v>5</v>
      </c>
      <c r="E974" t="str">
        <f t="shared" si="63"/>
        <v>[Paper, Boards, Envelopes]</v>
      </c>
      <c r="F974" t="str">
        <f t="shared" si="61"/>
        <v>[Creative papers &amp; Corporate communication]</v>
      </c>
      <c r="G974" t="str">
        <f t="shared" si="62"/>
        <v>Textured</v>
      </c>
      <c r="H974" t="s">
        <v>54</v>
      </c>
      <c r="I974">
        <v>12</v>
      </c>
      <c r="J974" t="s">
        <v>3015</v>
      </c>
      <c r="K974" t="s">
        <v>3015</v>
      </c>
      <c r="L974" t="s">
        <v>24</v>
      </c>
      <c r="M974" t="s">
        <v>25</v>
      </c>
      <c r="O974" t="s">
        <v>3015</v>
      </c>
      <c r="P974">
        <v>5571</v>
      </c>
      <c r="R974" t="s">
        <v>1932</v>
      </c>
      <c r="S974" t="s">
        <v>26</v>
      </c>
      <c r="T974">
        <v>0</v>
      </c>
    </row>
    <row r="975" spans="1:20" x14ac:dyDescent="0.25">
      <c r="A975" t="s">
        <v>3016</v>
      </c>
      <c r="B975" s="1" t="s">
        <v>2977</v>
      </c>
      <c r="C975" t="s">
        <v>3017</v>
      </c>
      <c r="D975">
        <f t="shared" si="60"/>
        <v>5</v>
      </c>
      <c r="E975" t="str">
        <f t="shared" si="63"/>
        <v>[Paper, Boards, Envelopes]</v>
      </c>
      <c r="F975" t="str">
        <f t="shared" si="61"/>
        <v>[Creative papers &amp; Corporate communication]</v>
      </c>
      <c r="G975" t="str">
        <f t="shared" si="62"/>
        <v>Textured</v>
      </c>
      <c r="H975" t="s">
        <v>54</v>
      </c>
      <c r="I975">
        <v>13</v>
      </c>
      <c r="J975" t="s">
        <v>3018</v>
      </c>
      <c r="K975" t="s">
        <v>3018</v>
      </c>
      <c r="L975" t="s">
        <v>24</v>
      </c>
      <c r="M975" t="s">
        <v>25</v>
      </c>
      <c r="O975" t="s">
        <v>3019</v>
      </c>
      <c r="P975">
        <v>2376</v>
      </c>
      <c r="R975" t="s">
        <v>1932</v>
      </c>
      <c r="S975" t="s">
        <v>26</v>
      </c>
      <c r="T975">
        <v>0</v>
      </c>
    </row>
    <row r="976" spans="1:20" x14ac:dyDescent="0.25">
      <c r="A976" t="s">
        <v>3020</v>
      </c>
      <c r="B976" s="1" t="s">
        <v>2977</v>
      </c>
      <c r="C976" t="s">
        <v>3021</v>
      </c>
      <c r="D976">
        <f t="shared" si="60"/>
        <v>5</v>
      </c>
      <c r="E976" t="str">
        <f t="shared" si="63"/>
        <v>[Paper, Boards, Envelopes]</v>
      </c>
      <c r="F976" t="str">
        <f t="shared" si="61"/>
        <v>[Creative papers &amp; Corporate communication]</v>
      </c>
      <c r="G976" t="str">
        <f t="shared" si="62"/>
        <v>Textured</v>
      </c>
      <c r="H976" t="s">
        <v>54</v>
      </c>
      <c r="I976">
        <v>14</v>
      </c>
      <c r="J976" t="s">
        <v>3022</v>
      </c>
      <c r="K976" t="s">
        <v>3022</v>
      </c>
      <c r="L976" t="s">
        <v>24</v>
      </c>
      <c r="M976" t="s">
        <v>25</v>
      </c>
      <c r="O976" t="s">
        <v>3022</v>
      </c>
      <c r="P976">
        <v>5572</v>
      </c>
      <c r="R976" t="s">
        <v>1932</v>
      </c>
      <c r="S976" t="s">
        <v>26</v>
      </c>
      <c r="T976">
        <v>0</v>
      </c>
    </row>
    <row r="977" spans="1:20" x14ac:dyDescent="0.25">
      <c r="A977" t="s">
        <v>3023</v>
      </c>
      <c r="B977" s="1" t="s">
        <v>2977</v>
      </c>
      <c r="C977" t="s">
        <v>3024</v>
      </c>
      <c r="D977">
        <f t="shared" si="60"/>
        <v>5</v>
      </c>
      <c r="E977" t="str">
        <f t="shared" si="63"/>
        <v>[Paper, Boards, Envelopes]</v>
      </c>
      <c r="F977" t="str">
        <f t="shared" si="61"/>
        <v>[Creative papers &amp; Corporate communication]</v>
      </c>
      <c r="G977" t="str">
        <f t="shared" si="62"/>
        <v>Textured</v>
      </c>
      <c r="H977" t="s">
        <v>54</v>
      </c>
      <c r="I977">
        <v>15</v>
      </c>
      <c r="J977" t="s">
        <v>3025</v>
      </c>
      <c r="K977" t="s">
        <v>3025</v>
      </c>
      <c r="L977" t="s">
        <v>24</v>
      </c>
      <c r="M977" t="s">
        <v>25</v>
      </c>
      <c r="O977" t="s">
        <v>3025</v>
      </c>
      <c r="P977">
        <v>2355</v>
      </c>
      <c r="R977" t="s">
        <v>1932</v>
      </c>
      <c r="S977" t="s">
        <v>26</v>
      </c>
      <c r="T977">
        <v>0</v>
      </c>
    </row>
    <row r="978" spans="1:20" x14ac:dyDescent="0.25">
      <c r="A978" t="s">
        <v>3026</v>
      </c>
      <c r="B978" s="1" t="s">
        <v>2977</v>
      </c>
      <c r="C978" t="s">
        <v>3027</v>
      </c>
      <c r="D978">
        <f t="shared" si="60"/>
        <v>5</v>
      </c>
      <c r="E978" t="str">
        <f t="shared" si="63"/>
        <v>[Paper, Boards, Envelopes]</v>
      </c>
      <c r="F978" t="str">
        <f t="shared" si="61"/>
        <v>[Creative papers &amp; Corporate communication]</v>
      </c>
      <c r="G978" t="str">
        <f t="shared" si="62"/>
        <v>Textured</v>
      </c>
      <c r="H978" t="s">
        <v>54</v>
      </c>
      <c r="I978">
        <v>16</v>
      </c>
      <c r="J978" t="s">
        <v>3028</v>
      </c>
      <c r="K978" t="s">
        <v>3028</v>
      </c>
      <c r="L978" t="s">
        <v>42</v>
      </c>
      <c r="M978" t="s">
        <v>25</v>
      </c>
      <c r="O978" t="s">
        <v>3028</v>
      </c>
      <c r="P978">
        <v>5565</v>
      </c>
      <c r="R978" t="s">
        <v>1932</v>
      </c>
      <c r="S978" t="s">
        <v>26</v>
      </c>
      <c r="T978">
        <v>0</v>
      </c>
    </row>
    <row r="979" spans="1:20" x14ac:dyDescent="0.25">
      <c r="A979" t="s">
        <v>3029</v>
      </c>
      <c r="B979" s="1" t="s">
        <v>2977</v>
      </c>
      <c r="C979" t="s">
        <v>3030</v>
      </c>
      <c r="D979">
        <f t="shared" si="60"/>
        <v>5</v>
      </c>
      <c r="E979" t="str">
        <f t="shared" si="63"/>
        <v>[Paper, Boards, Envelopes]</v>
      </c>
      <c r="F979" t="str">
        <f t="shared" si="61"/>
        <v>[Creative papers &amp; Corporate communication]</v>
      </c>
      <c r="G979" t="str">
        <f t="shared" si="62"/>
        <v>Textured</v>
      </c>
      <c r="H979" t="s">
        <v>54</v>
      </c>
      <c r="I979">
        <v>17</v>
      </c>
      <c r="J979" t="s">
        <v>3031</v>
      </c>
      <c r="K979" t="s">
        <v>3031</v>
      </c>
      <c r="L979" t="s">
        <v>24</v>
      </c>
      <c r="M979" t="s">
        <v>25</v>
      </c>
      <c r="O979" t="s">
        <v>3031</v>
      </c>
      <c r="P979">
        <v>2377</v>
      </c>
      <c r="R979" t="s">
        <v>1932</v>
      </c>
      <c r="S979" t="s">
        <v>26</v>
      </c>
      <c r="T979">
        <v>0</v>
      </c>
    </row>
    <row r="980" spans="1:20" x14ac:dyDescent="0.25">
      <c r="A980" t="s">
        <v>3032</v>
      </c>
      <c r="B980" s="1" t="s">
        <v>2977</v>
      </c>
      <c r="C980" t="s">
        <v>3033</v>
      </c>
      <c r="D980">
        <f t="shared" si="60"/>
        <v>5</v>
      </c>
      <c r="E980" t="str">
        <f t="shared" si="63"/>
        <v>[Paper, Boards, Envelopes]</v>
      </c>
      <c r="F980" t="str">
        <f t="shared" si="61"/>
        <v>[Creative papers &amp; Corporate communication]</v>
      </c>
      <c r="G980" t="str">
        <f t="shared" si="62"/>
        <v>Textured</v>
      </c>
      <c r="H980" t="s">
        <v>54</v>
      </c>
      <c r="I980">
        <v>18</v>
      </c>
      <c r="J980" t="s">
        <v>3034</v>
      </c>
      <c r="K980" t="s">
        <v>3034</v>
      </c>
      <c r="L980" t="s">
        <v>24</v>
      </c>
      <c r="M980" t="s">
        <v>25</v>
      </c>
      <c r="O980" t="s">
        <v>3034</v>
      </c>
      <c r="P980">
        <v>5573</v>
      </c>
      <c r="R980" t="s">
        <v>1932</v>
      </c>
      <c r="S980" t="s">
        <v>26</v>
      </c>
      <c r="T980">
        <v>0</v>
      </c>
    </row>
    <row r="981" spans="1:20" x14ac:dyDescent="0.25">
      <c r="A981" t="s">
        <v>3035</v>
      </c>
      <c r="B981" s="1" t="s">
        <v>2977</v>
      </c>
      <c r="C981" t="s">
        <v>3036</v>
      </c>
      <c r="D981">
        <f t="shared" si="60"/>
        <v>5</v>
      </c>
      <c r="E981" t="str">
        <f t="shared" si="63"/>
        <v>[Paper, Boards, Envelopes]</v>
      </c>
      <c r="F981" t="str">
        <f t="shared" si="61"/>
        <v>[Creative papers &amp; Corporate communication]</v>
      </c>
      <c r="G981" t="str">
        <f t="shared" si="62"/>
        <v>Textured</v>
      </c>
      <c r="H981" t="s">
        <v>54</v>
      </c>
      <c r="I981">
        <v>19</v>
      </c>
      <c r="J981" t="s">
        <v>3037</v>
      </c>
      <c r="K981" t="s">
        <v>3037</v>
      </c>
      <c r="L981" t="s">
        <v>42</v>
      </c>
      <c r="M981" t="s">
        <v>25</v>
      </c>
      <c r="O981" t="s">
        <v>3037</v>
      </c>
      <c r="P981">
        <v>2356</v>
      </c>
      <c r="R981" t="s">
        <v>1932</v>
      </c>
      <c r="S981" t="s">
        <v>26</v>
      </c>
      <c r="T981">
        <v>0</v>
      </c>
    </row>
    <row r="982" spans="1:20" x14ac:dyDescent="0.25">
      <c r="A982" t="s">
        <v>3038</v>
      </c>
      <c r="B982" s="1" t="s">
        <v>2977</v>
      </c>
      <c r="C982" t="s">
        <v>3039</v>
      </c>
      <c r="D982">
        <f t="shared" si="60"/>
        <v>5</v>
      </c>
      <c r="E982" t="str">
        <f t="shared" si="63"/>
        <v>[Paper, Boards, Envelopes]</v>
      </c>
      <c r="F982" t="str">
        <f t="shared" si="61"/>
        <v>[Creative papers &amp; Corporate communication]</v>
      </c>
      <c r="G982" t="str">
        <f t="shared" si="62"/>
        <v>Textured</v>
      </c>
      <c r="H982" t="s">
        <v>54</v>
      </c>
      <c r="I982">
        <v>20</v>
      </c>
      <c r="J982" t="s">
        <v>3040</v>
      </c>
      <c r="K982" t="s">
        <v>3040</v>
      </c>
      <c r="L982" t="s">
        <v>42</v>
      </c>
      <c r="M982" t="s">
        <v>25</v>
      </c>
      <c r="O982" t="s">
        <v>3040</v>
      </c>
      <c r="P982">
        <v>2835</v>
      </c>
      <c r="S982" t="s">
        <v>26</v>
      </c>
      <c r="T982">
        <v>0</v>
      </c>
    </row>
    <row r="983" spans="1:20" x14ac:dyDescent="0.25">
      <c r="A983" t="s">
        <v>3041</v>
      </c>
      <c r="B983" s="1" t="s">
        <v>2916</v>
      </c>
      <c r="C983" t="s">
        <v>3042</v>
      </c>
      <c r="D983">
        <f t="shared" si="60"/>
        <v>4</v>
      </c>
      <c r="E983" t="str">
        <f t="shared" si="63"/>
        <v>[Paper, Boards, Envelopes]</v>
      </c>
      <c r="F983" t="str">
        <f t="shared" si="61"/>
        <v>[Creative papers &amp; Corporate communication]</v>
      </c>
      <c r="G983" t="str">
        <f t="shared" si="62"/>
        <v>Textured</v>
      </c>
      <c r="H983" t="s">
        <v>22</v>
      </c>
      <c r="I983">
        <v>3</v>
      </c>
      <c r="J983" t="s">
        <v>3043</v>
      </c>
      <c r="K983" t="s">
        <v>3043</v>
      </c>
      <c r="L983" t="s">
        <v>24</v>
      </c>
      <c r="M983" t="s">
        <v>25</v>
      </c>
      <c r="O983" t="s">
        <v>3043</v>
      </c>
      <c r="P983">
        <v>3254</v>
      </c>
      <c r="Q983" t="s">
        <v>3044</v>
      </c>
      <c r="R983" t="s">
        <v>1932</v>
      </c>
      <c r="S983" t="s">
        <v>33</v>
      </c>
      <c r="T983">
        <v>1000</v>
      </c>
    </row>
    <row r="984" spans="1:20" x14ac:dyDescent="0.25">
      <c r="A984" t="s">
        <v>3045</v>
      </c>
      <c r="B984" s="1" t="s">
        <v>3042</v>
      </c>
      <c r="C984" t="s">
        <v>3046</v>
      </c>
      <c r="D984">
        <f t="shared" si="60"/>
        <v>5</v>
      </c>
      <c r="E984" t="str">
        <f t="shared" si="63"/>
        <v>[Paper, Boards, Envelopes]</v>
      </c>
      <c r="F984" t="str">
        <f t="shared" si="61"/>
        <v>[Creative papers &amp; Corporate communication]</v>
      </c>
      <c r="G984" t="str">
        <f t="shared" si="62"/>
        <v>Textured</v>
      </c>
      <c r="H984" t="s">
        <v>54</v>
      </c>
      <c r="I984">
        <v>1</v>
      </c>
      <c r="J984" t="s">
        <v>2612</v>
      </c>
      <c r="K984" t="s">
        <v>2612</v>
      </c>
      <c r="L984" t="s">
        <v>24</v>
      </c>
      <c r="M984" t="s">
        <v>25</v>
      </c>
      <c r="O984" t="s">
        <v>2612</v>
      </c>
      <c r="P984">
        <v>615</v>
      </c>
      <c r="R984" t="s">
        <v>1932</v>
      </c>
      <c r="S984" t="s">
        <v>33</v>
      </c>
      <c r="T984">
        <v>1000</v>
      </c>
    </row>
    <row r="985" spans="1:20" x14ac:dyDescent="0.25">
      <c r="A985" t="s">
        <v>3047</v>
      </c>
      <c r="B985" s="1" t="s">
        <v>3042</v>
      </c>
      <c r="C985" t="s">
        <v>3048</v>
      </c>
      <c r="D985">
        <f t="shared" si="60"/>
        <v>5</v>
      </c>
      <c r="E985" t="str">
        <f t="shared" si="63"/>
        <v>[Paper, Boards, Envelopes]</v>
      </c>
      <c r="F985" t="str">
        <f t="shared" si="61"/>
        <v>[Creative papers &amp; Corporate communication]</v>
      </c>
      <c r="G985" t="str">
        <f t="shared" si="62"/>
        <v>Textured</v>
      </c>
      <c r="H985" t="s">
        <v>54</v>
      </c>
      <c r="I985">
        <v>2</v>
      </c>
      <c r="J985" t="s">
        <v>3049</v>
      </c>
      <c r="K985" t="s">
        <v>3049</v>
      </c>
      <c r="L985" t="s">
        <v>24</v>
      </c>
      <c r="M985" t="s">
        <v>25</v>
      </c>
      <c r="O985" t="s">
        <v>3049</v>
      </c>
      <c r="P985">
        <v>5762</v>
      </c>
      <c r="R985" t="s">
        <v>1932</v>
      </c>
      <c r="S985" t="s">
        <v>33</v>
      </c>
      <c r="T985">
        <v>1000</v>
      </c>
    </row>
    <row r="986" spans="1:20" x14ac:dyDescent="0.25">
      <c r="A986" t="s">
        <v>3050</v>
      </c>
      <c r="B986" s="1" t="s">
        <v>3042</v>
      </c>
      <c r="C986" t="s">
        <v>3051</v>
      </c>
      <c r="D986">
        <f t="shared" si="60"/>
        <v>5</v>
      </c>
      <c r="E986" t="str">
        <f t="shared" si="63"/>
        <v>[Paper, Boards, Envelopes]</v>
      </c>
      <c r="F986" t="str">
        <f t="shared" si="61"/>
        <v>[Creative papers &amp; Corporate communication]</v>
      </c>
      <c r="G986" t="str">
        <f t="shared" si="62"/>
        <v>Textured</v>
      </c>
      <c r="H986" t="s">
        <v>54</v>
      </c>
      <c r="I986">
        <v>3</v>
      </c>
      <c r="J986" t="s">
        <v>2615</v>
      </c>
      <c r="K986" t="s">
        <v>2615</v>
      </c>
      <c r="L986" t="s">
        <v>24</v>
      </c>
      <c r="M986" t="s">
        <v>25</v>
      </c>
      <c r="O986" t="s">
        <v>2615</v>
      </c>
      <c r="P986">
        <v>632</v>
      </c>
      <c r="R986" t="s">
        <v>1932</v>
      </c>
      <c r="S986" t="s">
        <v>33</v>
      </c>
      <c r="T986">
        <v>1000</v>
      </c>
    </row>
    <row r="987" spans="1:20" x14ac:dyDescent="0.25">
      <c r="A987" t="s">
        <v>3052</v>
      </c>
      <c r="B987" s="1" t="s">
        <v>3042</v>
      </c>
      <c r="C987" t="s">
        <v>3053</v>
      </c>
      <c r="D987">
        <f t="shared" si="60"/>
        <v>5</v>
      </c>
      <c r="E987" t="str">
        <f t="shared" si="63"/>
        <v>[Paper, Boards, Envelopes]</v>
      </c>
      <c r="F987" t="str">
        <f t="shared" si="61"/>
        <v>[Creative papers &amp; Corporate communication]</v>
      </c>
      <c r="G987" t="str">
        <f t="shared" si="62"/>
        <v>Textured</v>
      </c>
      <c r="H987" t="s">
        <v>54</v>
      </c>
      <c r="I987">
        <v>4</v>
      </c>
      <c r="J987" t="s">
        <v>3054</v>
      </c>
      <c r="K987" t="s">
        <v>3054</v>
      </c>
      <c r="L987" t="s">
        <v>24</v>
      </c>
      <c r="M987" t="s">
        <v>25</v>
      </c>
      <c r="O987" t="s">
        <v>3054</v>
      </c>
      <c r="P987">
        <v>5763</v>
      </c>
      <c r="R987" t="s">
        <v>1932</v>
      </c>
      <c r="S987" t="s">
        <v>33</v>
      </c>
      <c r="T987">
        <v>1000</v>
      </c>
    </row>
    <row r="988" spans="1:20" x14ac:dyDescent="0.25">
      <c r="A988" t="s">
        <v>3055</v>
      </c>
      <c r="B988" s="1" t="s">
        <v>3042</v>
      </c>
      <c r="C988" t="s">
        <v>3056</v>
      </c>
      <c r="D988">
        <f t="shared" si="60"/>
        <v>5</v>
      </c>
      <c r="E988" t="str">
        <f t="shared" si="63"/>
        <v>[Paper, Boards, Envelopes]</v>
      </c>
      <c r="F988" t="str">
        <f t="shared" si="61"/>
        <v>[Creative papers &amp; Corporate communication]</v>
      </c>
      <c r="G988" t="str">
        <f t="shared" si="62"/>
        <v>Textured</v>
      </c>
      <c r="H988" t="s">
        <v>54</v>
      </c>
      <c r="I988">
        <v>5</v>
      </c>
      <c r="J988" t="s">
        <v>3057</v>
      </c>
      <c r="K988" t="s">
        <v>3057</v>
      </c>
      <c r="L988" t="s">
        <v>42</v>
      </c>
      <c r="M988" t="s">
        <v>25</v>
      </c>
      <c r="O988" t="s">
        <v>3057</v>
      </c>
      <c r="P988">
        <v>1457</v>
      </c>
      <c r="R988" t="s">
        <v>1932</v>
      </c>
      <c r="S988" t="s">
        <v>26</v>
      </c>
      <c r="T988">
        <v>0</v>
      </c>
    </row>
    <row r="989" spans="1:20" x14ac:dyDescent="0.25">
      <c r="A989" t="s">
        <v>3058</v>
      </c>
      <c r="B989" s="1" t="s">
        <v>2562</v>
      </c>
      <c r="C989" t="s">
        <v>3059</v>
      </c>
      <c r="D989">
        <f t="shared" si="60"/>
        <v>3</v>
      </c>
      <c r="E989" t="str">
        <f t="shared" si="63"/>
        <v>[Paper, Boards, Envelopes]</v>
      </c>
      <c r="F989" t="str">
        <f t="shared" si="61"/>
        <v>[Creative papers &amp; Corporate communication]</v>
      </c>
      <c r="G989" t="str">
        <f t="shared" si="62"/>
        <v>Light Coated</v>
      </c>
      <c r="H989" t="s">
        <v>22</v>
      </c>
      <c r="I989">
        <v>7</v>
      </c>
      <c r="J989" t="s">
        <v>1893</v>
      </c>
      <c r="K989" t="s">
        <v>1893</v>
      </c>
      <c r="L989" t="s">
        <v>24</v>
      </c>
      <c r="M989" t="s">
        <v>25</v>
      </c>
      <c r="O989" t="s">
        <v>1894</v>
      </c>
      <c r="P989">
        <v>3298</v>
      </c>
      <c r="Q989" t="s">
        <v>3060</v>
      </c>
      <c r="R989" t="s">
        <v>1932</v>
      </c>
      <c r="S989" t="s">
        <v>33</v>
      </c>
      <c r="T989">
        <v>1000</v>
      </c>
    </row>
    <row r="990" spans="1:20" x14ac:dyDescent="0.25">
      <c r="A990" t="s">
        <v>3061</v>
      </c>
      <c r="B990" s="1" t="s">
        <v>3059</v>
      </c>
      <c r="C990" t="s">
        <v>3062</v>
      </c>
      <c r="D990">
        <f t="shared" si="60"/>
        <v>4</v>
      </c>
      <c r="E990" t="str">
        <f t="shared" si="63"/>
        <v>[Paper, Boards, Envelopes]</v>
      </c>
      <c r="F990" t="str">
        <f t="shared" si="61"/>
        <v>[Creative papers &amp; Corporate communication]</v>
      </c>
      <c r="G990" t="str">
        <f t="shared" si="62"/>
        <v>Light Coated</v>
      </c>
      <c r="H990" t="s">
        <v>54</v>
      </c>
      <c r="I990">
        <v>1</v>
      </c>
      <c r="J990" t="s">
        <v>3063</v>
      </c>
      <c r="K990" t="s">
        <v>3063</v>
      </c>
      <c r="L990" t="s">
        <v>42</v>
      </c>
      <c r="M990" t="s">
        <v>25</v>
      </c>
      <c r="O990" t="s">
        <v>3063</v>
      </c>
      <c r="P990">
        <v>2363</v>
      </c>
      <c r="R990" t="s">
        <v>1932</v>
      </c>
      <c r="S990" t="s">
        <v>26</v>
      </c>
      <c r="T990">
        <v>0</v>
      </c>
    </row>
    <row r="991" spans="1:20" x14ac:dyDescent="0.25">
      <c r="A991" t="s">
        <v>3064</v>
      </c>
      <c r="B991" s="1" t="s">
        <v>3059</v>
      </c>
      <c r="C991" t="s">
        <v>3065</v>
      </c>
      <c r="D991">
        <f t="shared" si="60"/>
        <v>4</v>
      </c>
      <c r="E991" t="str">
        <f t="shared" si="63"/>
        <v>[Paper, Boards, Envelopes]</v>
      </c>
      <c r="F991" t="str">
        <f t="shared" si="61"/>
        <v>[Creative papers &amp; Corporate communication]</v>
      </c>
      <c r="G991" t="str">
        <f t="shared" si="62"/>
        <v>Light Coated</v>
      </c>
      <c r="H991" t="s">
        <v>54</v>
      </c>
      <c r="I991">
        <v>2</v>
      </c>
      <c r="J991" t="s">
        <v>3066</v>
      </c>
      <c r="K991" t="s">
        <v>3066</v>
      </c>
      <c r="L991" t="s">
        <v>24</v>
      </c>
      <c r="M991" t="s">
        <v>25</v>
      </c>
      <c r="O991" t="s">
        <v>3066</v>
      </c>
      <c r="P991">
        <v>2364</v>
      </c>
      <c r="R991" t="s">
        <v>1932</v>
      </c>
      <c r="S991" t="s">
        <v>26</v>
      </c>
      <c r="T991">
        <v>0</v>
      </c>
    </row>
    <row r="992" spans="1:20" x14ac:dyDescent="0.25">
      <c r="A992" t="s">
        <v>3067</v>
      </c>
      <c r="B992" s="1" t="s">
        <v>3059</v>
      </c>
      <c r="C992" t="s">
        <v>3068</v>
      </c>
      <c r="D992">
        <f t="shared" si="60"/>
        <v>4</v>
      </c>
      <c r="E992" t="str">
        <f t="shared" si="63"/>
        <v>[Paper, Boards, Envelopes]</v>
      </c>
      <c r="F992" t="str">
        <f t="shared" si="61"/>
        <v>[Creative papers &amp; Corporate communication]</v>
      </c>
      <c r="G992" t="str">
        <f t="shared" si="62"/>
        <v>Light Coated</v>
      </c>
      <c r="H992" t="s">
        <v>54</v>
      </c>
      <c r="I992">
        <v>3</v>
      </c>
      <c r="J992" t="s">
        <v>3069</v>
      </c>
      <c r="K992" t="s">
        <v>3069</v>
      </c>
      <c r="L992" t="s">
        <v>24</v>
      </c>
      <c r="M992" t="s">
        <v>25</v>
      </c>
      <c r="O992" t="s">
        <v>3069</v>
      </c>
      <c r="P992">
        <v>2365</v>
      </c>
      <c r="R992" t="s">
        <v>1932</v>
      </c>
      <c r="S992" t="s">
        <v>26</v>
      </c>
      <c r="T992">
        <v>0</v>
      </c>
    </row>
    <row r="993" spans="1:20" x14ac:dyDescent="0.25">
      <c r="A993" t="s">
        <v>3070</v>
      </c>
      <c r="B993" s="1" t="s">
        <v>3059</v>
      </c>
      <c r="C993" t="s">
        <v>3071</v>
      </c>
      <c r="D993">
        <f t="shared" si="60"/>
        <v>4</v>
      </c>
      <c r="E993" t="str">
        <f t="shared" si="63"/>
        <v>[Paper, Boards, Envelopes]</v>
      </c>
      <c r="F993" t="str">
        <f t="shared" si="61"/>
        <v>[Creative papers &amp; Corporate communication]</v>
      </c>
      <c r="G993" t="str">
        <f t="shared" si="62"/>
        <v>Light Coated</v>
      </c>
      <c r="H993" t="s">
        <v>54</v>
      </c>
      <c r="I993">
        <v>4</v>
      </c>
      <c r="J993" t="s">
        <v>3072</v>
      </c>
      <c r="K993" t="s">
        <v>3072</v>
      </c>
      <c r="L993" t="s">
        <v>24</v>
      </c>
      <c r="M993" t="s">
        <v>25</v>
      </c>
      <c r="O993" t="s">
        <v>3072</v>
      </c>
      <c r="P993">
        <v>2366</v>
      </c>
      <c r="R993" t="s">
        <v>1932</v>
      </c>
      <c r="S993" t="s">
        <v>26</v>
      </c>
      <c r="T993">
        <v>0</v>
      </c>
    </row>
    <row r="994" spans="1:20" x14ac:dyDescent="0.25">
      <c r="A994" t="s">
        <v>3073</v>
      </c>
      <c r="B994" s="1" t="s">
        <v>3059</v>
      </c>
      <c r="C994" t="s">
        <v>3074</v>
      </c>
      <c r="D994">
        <f t="shared" si="60"/>
        <v>4</v>
      </c>
      <c r="E994" t="str">
        <f t="shared" si="63"/>
        <v>[Paper, Boards, Envelopes]</v>
      </c>
      <c r="F994" t="str">
        <f t="shared" si="61"/>
        <v>[Creative papers &amp; Corporate communication]</v>
      </c>
      <c r="G994" t="str">
        <f t="shared" si="62"/>
        <v>Light Coated</v>
      </c>
      <c r="H994" t="s">
        <v>54</v>
      </c>
      <c r="I994">
        <v>5</v>
      </c>
      <c r="J994" t="s">
        <v>3075</v>
      </c>
      <c r="K994" t="s">
        <v>3075</v>
      </c>
      <c r="L994" t="s">
        <v>24</v>
      </c>
      <c r="M994" t="s">
        <v>25</v>
      </c>
      <c r="O994" t="s">
        <v>3075</v>
      </c>
      <c r="P994">
        <v>2367</v>
      </c>
      <c r="R994" t="s">
        <v>1932</v>
      </c>
      <c r="S994" t="s">
        <v>26</v>
      </c>
      <c r="T994">
        <v>0</v>
      </c>
    </row>
    <row r="995" spans="1:20" x14ac:dyDescent="0.25">
      <c r="A995" t="s">
        <v>3076</v>
      </c>
      <c r="B995" s="1" t="s">
        <v>3059</v>
      </c>
      <c r="C995" t="s">
        <v>3077</v>
      </c>
      <c r="D995">
        <f t="shared" si="60"/>
        <v>4</v>
      </c>
      <c r="E995" t="str">
        <f t="shared" si="63"/>
        <v>[Paper, Boards, Envelopes]</v>
      </c>
      <c r="F995" t="str">
        <f t="shared" si="61"/>
        <v>[Creative papers &amp; Corporate communication]</v>
      </c>
      <c r="G995" t="str">
        <f t="shared" si="62"/>
        <v>Light Coated</v>
      </c>
      <c r="H995" t="s">
        <v>54</v>
      </c>
      <c r="I995">
        <v>6</v>
      </c>
      <c r="J995" t="s">
        <v>3078</v>
      </c>
      <c r="K995" t="s">
        <v>3078</v>
      </c>
      <c r="L995" t="s">
        <v>24</v>
      </c>
      <c r="M995" t="s">
        <v>25</v>
      </c>
      <c r="O995" t="s">
        <v>3078</v>
      </c>
      <c r="P995">
        <v>2368</v>
      </c>
      <c r="R995" t="s">
        <v>1932</v>
      </c>
      <c r="S995" t="s">
        <v>26</v>
      </c>
      <c r="T995">
        <v>0</v>
      </c>
    </row>
    <row r="996" spans="1:20" x14ac:dyDescent="0.25">
      <c r="A996" t="s">
        <v>3079</v>
      </c>
      <c r="B996" s="1" t="s">
        <v>3059</v>
      </c>
      <c r="C996" t="s">
        <v>3080</v>
      </c>
      <c r="D996">
        <f t="shared" si="60"/>
        <v>4</v>
      </c>
      <c r="E996" t="str">
        <f t="shared" si="63"/>
        <v>[Paper, Boards, Envelopes]</v>
      </c>
      <c r="F996" t="str">
        <f t="shared" si="61"/>
        <v>[Creative papers &amp; Corporate communication]</v>
      </c>
      <c r="G996" t="str">
        <f t="shared" si="62"/>
        <v>Light Coated</v>
      </c>
      <c r="H996" t="s">
        <v>54</v>
      </c>
      <c r="I996">
        <v>7</v>
      </c>
      <c r="J996" t="s">
        <v>3081</v>
      </c>
      <c r="K996" t="s">
        <v>3081</v>
      </c>
      <c r="L996" t="s">
        <v>24</v>
      </c>
      <c r="M996" t="s">
        <v>25</v>
      </c>
      <c r="O996" t="s">
        <v>3081</v>
      </c>
      <c r="P996">
        <v>2369</v>
      </c>
      <c r="R996" t="s">
        <v>1932</v>
      </c>
      <c r="S996" t="s">
        <v>33</v>
      </c>
      <c r="T996">
        <v>1000</v>
      </c>
    </row>
    <row r="997" spans="1:20" x14ac:dyDescent="0.25">
      <c r="A997" t="s">
        <v>3082</v>
      </c>
      <c r="B997" s="1" t="s">
        <v>3059</v>
      </c>
      <c r="C997" t="s">
        <v>3083</v>
      </c>
      <c r="D997">
        <f t="shared" si="60"/>
        <v>4</v>
      </c>
      <c r="E997" t="str">
        <f t="shared" si="63"/>
        <v>[Paper, Boards, Envelopes]</v>
      </c>
      <c r="F997" t="str">
        <f t="shared" si="61"/>
        <v>[Creative papers &amp; Corporate communication]</v>
      </c>
      <c r="G997" t="str">
        <f t="shared" si="62"/>
        <v>Light Coated</v>
      </c>
      <c r="H997" t="s">
        <v>54</v>
      </c>
      <c r="I997">
        <v>8</v>
      </c>
      <c r="J997" t="s">
        <v>3084</v>
      </c>
      <c r="K997" t="s">
        <v>3084</v>
      </c>
      <c r="L997" t="s">
        <v>24</v>
      </c>
      <c r="M997" t="s">
        <v>25</v>
      </c>
      <c r="O997" t="s">
        <v>3084</v>
      </c>
      <c r="P997">
        <v>2370</v>
      </c>
      <c r="R997" t="s">
        <v>1932</v>
      </c>
      <c r="S997" t="s">
        <v>26</v>
      </c>
      <c r="T997">
        <v>0</v>
      </c>
    </row>
    <row r="998" spans="1:20" x14ac:dyDescent="0.25">
      <c r="A998" t="s">
        <v>3085</v>
      </c>
      <c r="B998" s="1" t="s">
        <v>3059</v>
      </c>
      <c r="C998" t="s">
        <v>3086</v>
      </c>
      <c r="D998">
        <f t="shared" si="60"/>
        <v>4</v>
      </c>
      <c r="E998" t="str">
        <f t="shared" si="63"/>
        <v>[Paper, Boards, Envelopes]</v>
      </c>
      <c r="F998" t="str">
        <f t="shared" si="61"/>
        <v>[Creative papers &amp; Corporate communication]</v>
      </c>
      <c r="G998" t="str">
        <f t="shared" si="62"/>
        <v>Light Coated</v>
      </c>
      <c r="H998" t="s">
        <v>54</v>
      </c>
      <c r="I998">
        <v>9</v>
      </c>
      <c r="J998" t="s">
        <v>2025</v>
      </c>
      <c r="K998" t="s">
        <v>2025</v>
      </c>
      <c r="L998" t="s">
        <v>24</v>
      </c>
      <c r="M998" t="s">
        <v>25</v>
      </c>
      <c r="O998" t="s">
        <v>2025</v>
      </c>
      <c r="P998">
        <v>2371</v>
      </c>
      <c r="R998" t="s">
        <v>1932</v>
      </c>
      <c r="S998" t="s">
        <v>26</v>
      </c>
      <c r="T998">
        <v>0</v>
      </c>
    </row>
    <row r="999" spans="1:20" x14ac:dyDescent="0.25">
      <c r="A999" t="s">
        <v>3087</v>
      </c>
      <c r="B999" s="1" t="s">
        <v>3059</v>
      </c>
      <c r="C999" t="s">
        <v>3088</v>
      </c>
      <c r="D999">
        <f t="shared" si="60"/>
        <v>4</v>
      </c>
      <c r="E999" t="str">
        <f t="shared" si="63"/>
        <v>[Paper, Boards, Envelopes]</v>
      </c>
      <c r="F999" t="str">
        <f t="shared" si="61"/>
        <v>[Creative papers &amp; Corporate communication]</v>
      </c>
      <c r="G999" t="str">
        <f t="shared" si="62"/>
        <v>Light Coated</v>
      </c>
      <c r="H999" t="s">
        <v>54</v>
      </c>
      <c r="I999">
        <v>10</v>
      </c>
      <c r="J999" t="s">
        <v>3089</v>
      </c>
      <c r="K999" t="s">
        <v>3089</v>
      </c>
      <c r="L999" t="s">
        <v>24</v>
      </c>
      <c r="M999" t="s">
        <v>25</v>
      </c>
      <c r="O999" t="s">
        <v>3089</v>
      </c>
      <c r="P999">
        <v>2372</v>
      </c>
      <c r="R999" t="s">
        <v>1932</v>
      </c>
      <c r="S999" t="s">
        <v>26</v>
      </c>
      <c r="T999">
        <v>0</v>
      </c>
    </row>
    <row r="1000" spans="1:20" x14ac:dyDescent="0.25">
      <c r="A1000" t="s">
        <v>3090</v>
      </c>
      <c r="B1000" s="1" t="s">
        <v>3059</v>
      </c>
      <c r="C1000" t="s">
        <v>3091</v>
      </c>
      <c r="D1000">
        <f t="shared" si="60"/>
        <v>4</v>
      </c>
      <c r="E1000" t="str">
        <f t="shared" si="63"/>
        <v>[Paper, Boards, Envelopes]</v>
      </c>
      <c r="F1000" t="str">
        <f t="shared" si="61"/>
        <v>[Creative papers &amp; Corporate communication]</v>
      </c>
      <c r="G1000" t="str">
        <f t="shared" si="62"/>
        <v>Light Coated</v>
      </c>
      <c r="H1000" t="s">
        <v>54</v>
      </c>
      <c r="I1000">
        <v>11</v>
      </c>
      <c r="J1000" t="s">
        <v>3092</v>
      </c>
      <c r="K1000" t="s">
        <v>3092</v>
      </c>
      <c r="L1000" t="s">
        <v>24</v>
      </c>
      <c r="M1000" t="s">
        <v>25</v>
      </c>
      <c r="O1000" t="s">
        <v>3092</v>
      </c>
      <c r="P1000">
        <v>627</v>
      </c>
      <c r="R1000" t="s">
        <v>1932</v>
      </c>
      <c r="S1000" t="s">
        <v>26</v>
      </c>
      <c r="T1000">
        <v>0</v>
      </c>
    </row>
    <row r="1001" spans="1:20" x14ac:dyDescent="0.25">
      <c r="A1001" t="s">
        <v>3093</v>
      </c>
      <c r="B1001" s="1" t="s">
        <v>3059</v>
      </c>
      <c r="C1001" t="s">
        <v>3094</v>
      </c>
      <c r="D1001">
        <f t="shared" si="60"/>
        <v>4</v>
      </c>
      <c r="E1001" t="str">
        <f t="shared" si="63"/>
        <v>[Paper, Boards, Envelopes]</v>
      </c>
      <c r="F1001" t="str">
        <f t="shared" si="61"/>
        <v>[Creative papers &amp; Corporate communication]</v>
      </c>
      <c r="G1001" t="str">
        <f t="shared" si="62"/>
        <v>Light Coated</v>
      </c>
      <c r="H1001" t="s">
        <v>54</v>
      </c>
      <c r="I1001">
        <v>12</v>
      </c>
      <c r="J1001" t="s">
        <v>3095</v>
      </c>
      <c r="K1001" t="s">
        <v>3095</v>
      </c>
      <c r="L1001" t="s">
        <v>24</v>
      </c>
      <c r="M1001" t="s">
        <v>25</v>
      </c>
      <c r="O1001" t="s">
        <v>3095</v>
      </c>
      <c r="P1001">
        <v>628</v>
      </c>
      <c r="R1001" t="s">
        <v>1932</v>
      </c>
      <c r="S1001" t="s">
        <v>26</v>
      </c>
      <c r="T1001">
        <v>0</v>
      </c>
    </row>
    <row r="1002" spans="1:20" x14ac:dyDescent="0.25">
      <c r="A1002" t="s">
        <v>3096</v>
      </c>
      <c r="B1002" s="1" t="s">
        <v>2562</v>
      </c>
      <c r="C1002" t="s">
        <v>3097</v>
      </c>
      <c r="D1002">
        <f t="shared" si="60"/>
        <v>3</v>
      </c>
      <c r="E1002" t="str">
        <f t="shared" si="63"/>
        <v>[Paper, Boards, Envelopes]</v>
      </c>
      <c r="F1002" t="str">
        <f t="shared" si="61"/>
        <v>[Creative papers &amp; Corporate communication]</v>
      </c>
      <c r="G1002" t="str">
        <f t="shared" si="62"/>
        <v>Tactile</v>
      </c>
      <c r="H1002" t="s">
        <v>22</v>
      </c>
      <c r="I1002">
        <v>8</v>
      </c>
      <c r="J1002" t="s">
        <v>3098</v>
      </c>
      <c r="K1002" t="s">
        <v>3098</v>
      </c>
      <c r="L1002" t="s">
        <v>24</v>
      </c>
      <c r="M1002" t="s">
        <v>25</v>
      </c>
      <c r="O1002" t="s">
        <v>3098</v>
      </c>
      <c r="P1002">
        <v>3598</v>
      </c>
      <c r="Q1002" t="s">
        <v>3099</v>
      </c>
      <c r="R1002" t="s">
        <v>1932</v>
      </c>
      <c r="S1002" t="s">
        <v>33</v>
      </c>
      <c r="T1002">
        <v>1000</v>
      </c>
    </row>
    <row r="1003" spans="1:20" x14ac:dyDescent="0.25">
      <c r="A1003" t="s">
        <v>3100</v>
      </c>
      <c r="B1003" s="1" t="s">
        <v>3097</v>
      </c>
      <c r="C1003" t="s">
        <v>3101</v>
      </c>
      <c r="D1003">
        <f t="shared" si="60"/>
        <v>4</v>
      </c>
      <c r="E1003" t="str">
        <f t="shared" si="63"/>
        <v>[Paper, Boards, Envelopes]</v>
      </c>
      <c r="F1003" t="str">
        <f t="shared" si="61"/>
        <v>[Creative papers &amp; Corporate communication]</v>
      </c>
      <c r="G1003" t="str">
        <f t="shared" si="62"/>
        <v>Tactile</v>
      </c>
      <c r="H1003" t="s">
        <v>54</v>
      </c>
      <c r="I1003">
        <v>1</v>
      </c>
      <c r="J1003" t="s">
        <v>2022</v>
      </c>
      <c r="K1003" t="s">
        <v>2022</v>
      </c>
      <c r="L1003" t="s">
        <v>24</v>
      </c>
      <c r="M1003" t="s">
        <v>25</v>
      </c>
      <c r="O1003" t="s">
        <v>2022</v>
      </c>
      <c r="P1003">
        <v>701</v>
      </c>
      <c r="R1003" t="s">
        <v>1932</v>
      </c>
      <c r="S1003" t="s">
        <v>33</v>
      </c>
      <c r="T1003">
        <v>1000</v>
      </c>
    </row>
    <row r="1004" spans="1:20" x14ac:dyDescent="0.25">
      <c r="A1004" t="s">
        <v>3102</v>
      </c>
      <c r="B1004" s="1" t="s">
        <v>3097</v>
      </c>
      <c r="C1004" t="s">
        <v>3103</v>
      </c>
      <c r="D1004">
        <f t="shared" si="60"/>
        <v>4</v>
      </c>
      <c r="E1004" t="str">
        <f t="shared" si="63"/>
        <v>[Paper, Boards, Envelopes]</v>
      </c>
      <c r="F1004" t="str">
        <f t="shared" si="61"/>
        <v>[Creative papers &amp; Corporate communication]</v>
      </c>
      <c r="G1004" t="str">
        <f t="shared" si="62"/>
        <v>Tactile</v>
      </c>
      <c r="H1004" t="s">
        <v>54</v>
      </c>
      <c r="I1004">
        <v>2</v>
      </c>
      <c r="J1004" t="s">
        <v>2911</v>
      </c>
      <c r="K1004" t="s">
        <v>2911</v>
      </c>
      <c r="L1004" t="s">
        <v>24</v>
      </c>
      <c r="M1004" t="s">
        <v>25</v>
      </c>
      <c r="O1004" t="s">
        <v>2911</v>
      </c>
      <c r="P1004">
        <v>5558</v>
      </c>
      <c r="R1004" t="s">
        <v>1932</v>
      </c>
      <c r="S1004" t="s">
        <v>26</v>
      </c>
      <c r="T1004">
        <v>0</v>
      </c>
    </row>
    <row r="1005" spans="1:20" x14ac:dyDescent="0.25">
      <c r="A1005" t="s">
        <v>3104</v>
      </c>
      <c r="B1005" s="1" t="s">
        <v>3097</v>
      </c>
      <c r="C1005" t="s">
        <v>3105</v>
      </c>
      <c r="D1005">
        <f t="shared" si="60"/>
        <v>4</v>
      </c>
      <c r="E1005" t="str">
        <f t="shared" si="63"/>
        <v>[Paper, Boards, Envelopes]</v>
      </c>
      <c r="F1005" t="str">
        <f t="shared" si="61"/>
        <v>[Creative papers &amp; Corporate communication]</v>
      </c>
      <c r="G1005" t="str">
        <f t="shared" si="62"/>
        <v>Tactile</v>
      </c>
      <c r="H1005" t="s">
        <v>54</v>
      </c>
      <c r="I1005">
        <v>3</v>
      </c>
      <c r="J1005" t="s">
        <v>2817</v>
      </c>
      <c r="K1005" t="s">
        <v>2817</v>
      </c>
      <c r="L1005" t="s">
        <v>24</v>
      </c>
      <c r="M1005" t="s">
        <v>25</v>
      </c>
      <c r="O1005" t="s">
        <v>2818</v>
      </c>
      <c r="P1005">
        <v>703</v>
      </c>
      <c r="R1005" t="s">
        <v>1932</v>
      </c>
      <c r="S1005" t="s">
        <v>33</v>
      </c>
      <c r="T1005">
        <v>1000</v>
      </c>
    </row>
    <row r="1006" spans="1:20" x14ac:dyDescent="0.25">
      <c r="A1006" t="s">
        <v>3106</v>
      </c>
      <c r="B1006" s="1" t="s">
        <v>3097</v>
      </c>
      <c r="C1006" t="s">
        <v>3107</v>
      </c>
      <c r="D1006">
        <f t="shared" si="60"/>
        <v>4</v>
      </c>
      <c r="E1006" t="str">
        <f t="shared" si="63"/>
        <v>[Paper, Boards, Envelopes]</v>
      </c>
      <c r="F1006" t="str">
        <f t="shared" si="61"/>
        <v>[Creative papers &amp; Corporate communication]</v>
      </c>
      <c r="G1006" t="str">
        <f t="shared" si="62"/>
        <v>Tactile</v>
      </c>
      <c r="H1006" t="s">
        <v>54</v>
      </c>
      <c r="I1006">
        <v>4</v>
      </c>
      <c r="J1006" t="s">
        <v>3108</v>
      </c>
      <c r="K1006" t="s">
        <v>3108</v>
      </c>
      <c r="L1006" t="s">
        <v>24</v>
      </c>
      <c r="M1006" t="s">
        <v>25</v>
      </c>
      <c r="O1006" t="s">
        <v>3108</v>
      </c>
      <c r="P1006">
        <v>6365</v>
      </c>
      <c r="R1006" t="s">
        <v>1932</v>
      </c>
      <c r="S1006" t="s">
        <v>26</v>
      </c>
      <c r="T1006">
        <v>0</v>
      </c>
    </row>
    <row r="1007" spans="1:20" x14ac:dyDescent="0.25">
      <c r="A1007" t="s">
        <v>3109</v>
      </c>
      <c r="B1007" s="1" t="s">
        <v>3097</v>
      </c>
      <c r="C1007" t="s">
        <v>3110</v>
      </c>
      <c r="D1007">
        <f t="shared" si="60"/>
        <v>4</v>
      </c>
      <c r="E1007" t="str">
        <f t="shared" si="63"/>
        <v>[Paper, Boards, Envelopes]</v>
      </c>
      <c r="F1007" t="str">
        <f t="shared" si="61"/>
        <v>[Creative papers &amp; Corporate communication]</v>
      </c>
      <c r="G1007" t="str">
        <f t="shared" si="62"/>
        <v>Tactile</v>
      </c>
      <c r="H1007" t="s">
        <v>54</v>
      </c>
      <c r="I1007">
        <v>5</v>
      </c>
      <c r="J1007" t="s">
        <v>2814</v>
      </c>
      <c r="K1007" t="s">
        <v>2814</v>
      </c>
      <c r="L1007" t="s">
        <v>24</v>
      </c>
      <c r="M1007" t="s">
        <v>25</v>
      </c>
      <c r="O1007" t="s">
        <v>2814</v>
      </c>
      <c r="P1007">
        <v>198</v>
      </c>
      <c r="R1007" t="s">
        <v>1932</v>
      </c>
      <c r="S1007" t="s">
        <v>33</v>
      </c>
      <c r="T1007">
        <v>1000</v>
      </c>
    </row>
    <row r="1008" spans="1:20" x14ac:dyDescent="0.25">
      <c r="A1008" t="s">
        <v>3111</v>
      </c>
      <c r="B1008" s="1" t="s">
        <v>2562</v>
      </c>
      <c r="C1008" t="s">
        <v>3112</v>
      </c>
      <c r="D1008">
        <f t="shared" si="60"/>
        <v>3</v>
      </c>
      <c r="E1008" t="str">
        <f t="shared" si="63"/>
        <v>[Paper, Boards, Envelopes]</v>
      </c>
      <c r="F1008" t="str">
        <f t="shared" si="61"/>
        <v>[Creative papers &amp; Corporate communication]</v>
      </c>
      <c r="G1008" t="str">
        <f t="shared" si="62"/>
        <v>Digital</v>
      </c>
      <c r="H1008" t="s">
        <v>22</v>
      </c>
      <c r="I1008">
        <v>9</v>
      </c>
      <c r="J1008" t="s">
        <v>3113</v>
      </c>
      <c r="K1008" t="s">
        <v>3113</v>
      </c>
      <c r="L1008" t="s">
        <v>24</v>
      </c>
      <c r="M1008" t="s">
        <v>25</v>
      </c>
      <c r="O1008" t="s">
        <v>3113</v>
      </c>
      <c r="P1008">
        <v>3159</v>
      </c>
      <c r="Q1008" t="s">
        <v>3114</v>
      </c>
      <c r="R1008" t="s">
        <v>1932</v>
      </c>
      <c r="S1008" t="s">
        <v>26</v>
      </c>
      <c r="T1008">
        <v>0</v>
      </c>
    </row>
    <row r="1009" spans="1:20" x14ac:dyDescent="0.25">
      <c r="A1009" t="s">
        <v>3115</v>
      </c>
      <c r="B1009" s="1" t="s">
        <v>3112</v>
      </c>
      <c r="C1009" t="s">
        <v>3116</v>
      </c>
      <c r="D1009">
        <f t="shared" si="60"/>
        <v>4</v>
      </c>
      <c r="E1009" t="str">
        <f t="shared" si="63"/>
        <v>[Paper, Boards, Envelopes]</v>
      </c>
      <c r="F1009" t="str">
        <f t="shared" si="61"/>
        <v>[Creative papers &amp; Corporate communication]</v>
      </c>
      <c r="G1009" t="str">
        <f t="shared" si="62"/>
        <v>Digital</v>
      </c>
      <c r="H1009" t="s">
        <v>22</v>
      </c>
      <c r="I1009">
        <v>1</v>
      </c>
      <c r="J1009" t="s">
        <v>3117</v>
      </c>
      <c r="K1009" t="s">
        <v>3117</v>
      </c>
      <c r="L1009" t="s">
        <v>24</v>
      </c>
      <c r="M1009" t="s">
        <v>25</v>
      </c>
      <c r="O1009" t="s">
        <v>3118</v>
      </c>
      <c r="P1009">
        <v>3165</v>
      </c>
      <c r="Q1009" t="s">
        <v>3119</v>
      </c>
      <c r="R1009" t="s">
        <v>1932</v>
      </c>
      <c r="S1009" t="s">
        <v>26</v>
      </c>
      <c r="T1009">
        <v>0</v>
      </c>
    </row>
    <row r="1010" spans="1:20" x14ac:dyDescent="0.25">
      <c r="A1010" t="s">
        <v>3120</v>
      </c>
      <c r="B1010" s="1" t="s">
        <v>3116</v>
      </c>
      <c r="C1010" t="s">
        <v>3121</v>
      </c>
      <c r="D1010">
        <f t="shared" si="60"/>
        <v>5</v>
      </c>
      <c r="E1010" t="str">
        <f t="shared" si="63"/>
        <v>[Paper, Boards, Envelopes]</v>
      </c>
      <c r="F1010" t="str">
        <f t="shared" si="61"/>
        <v>[Creative papers &amp; Corporate communication]</v>
      </c>
      <c r="G1010" t="str">
        <f t="shared" si="62"/>
        <v>Digital</v>
      </c>
      <c r="H1010" t="s">
        <v>54</v>
      </c>
      <c r="I1010">
        <v>1</v>
      </c>
      <c r="J1010" t="s">
        <v>3122</v>
      </c>
      <c r="K1010" t="s">
        <v>3122</v>
      </c>
      <c r="L1010" t="s">
        <v>24</v>
      </c>
      <c r="M1010" t="s">
        <v>25</v>
      </c>
      <c r="O1010" t="s">
        <v>3122</v>
      </c>
      <c r="P1010">
        <v>279</v>
      </c>
      <c r="R1010" t="s">
        <v>1932</v>
      </c>
      <c r="S1010" t="s">
        <v>26</v>
      </c>
      <c r="T1010">
        <v>0</v>
      </c>
    </row>
    <row r="1011" spans="1:20" x14ac:dyDescent="0.25">
      <c r="A1011" t="s">
        <v>3123</v>
      </c>
      <c r="B1011" s="1" t="s">
        <v>3116</v>
      </c>
      <c r="C1011" t="s">
        <v>3124</v>
      </c>
      <c r="D1011">
        <f t="shared" si="60"/>
        <v>5</v>
      </c>
      <c r="E1011" t="str">
        <f t="shared" si="63"/>
        <v>[Paper, Boards, Envelopes]</v>
      </c>
      <c r="F1011" t="str">
        <f t="shared" si="61"/>
        <v>[Creative papers &amp; Corporate communication]</v>
      </c>
      <c r="G1011" t="str">
        <f t="shared" si="62"/>
        <v>Digital</v>
      </c>
      <c r="H1011" t="s">
        <v>54</v>
      </c>
      <c r="I1011">
        <v>2</v>
      </c>
      <c r="J1011" t="s">
        <v>3125</v>
      </c>
      <c r="K1011" t="s">
        <v>3125</v>
      </c>
      <c r="L1011" t="s">
        <v>24</v>
      </c>
      <c r="M1011" t="s">
        <v>25</v>
      </c>
      <c r="O1011" t="s">
        <v>3125</v>
      </c>
      <c r="P1011">
        <v>281</v>
      </c>
      <c r="R1011" t="s">
        <v>1932</v>
      </c>
      <c r="S1011" t="s">
        <v>26</v>
      </c>
      <c r="T1011">
        <v>0</v>
      </c>
    </row>
    <row r="1012" spans="1:20" x14ac:dyDescent="0.25">
      <c r="A1012" t="s">
        <v>3126</v>
      </c>
      <c r="B1012" s="1" t="s">
        <v>3116</v>
      </c>
      <c r="C1012" t="s">
        <v>3127</v>
      </c>
      <c r="D1012">
        <f t="shared" si="60"/>
        <v>5</v>
      </c>
      <c r="E1012" t="str">
        <f t="shared" si="63"/>
        <v>[Paper, Boards, Envelopes]</v>
      </c>
      <c r="F1012" t="str">
        <f t="shared" si="61"/>
        <v>[Creative papers &amp; Corporate communication]</v>
      </c>
      <c r="G1012" t="str">
        <f t="shared" si="62"/>
        <v>Digital</v>
      </c>
      <c r="H1012" t="s">
        <v>54</v>
      </c>
      <c r="I1012">
        <v>3</v>
      </c>
      <c r="J1012" t="s">
        <v>3128</v>
      </c>
      <c r="K1012" t="s">
        <v>3128</v>
      </c>
      <c r="L1012" t="s">
        <v>24</v>
      </c>
      <c r="M1012" t="s">
        <v>25</v>
      </c>
      <c r="O1012" t="s">
        <v>3128</v>
      </c>
      <c r="P1012">
        <v>280</v>
      </c>
      <c r="R1012" t="s">
        <v>1932</v>
      </c>
      <c r="S1012" t="s">
        <v>26</v>
      </c>
      <c r="T1012">
        <v>0</v>
      </c>
    </row>
    <row r="1013" spans="1:20" x14ac:dyDescent="0.25">
      <c r="A1013" t="s">
        <v>3129</v>
      </c>
      <c r="B1013" s="1" t="s">
        <v>3116</v>
      </c>
      <c r="C1013" t="s">
        <v>3130</v>
      </c>
      <c r="D1013">
        <f t="shared" si="60"/>
        <v>5</v>
      </c>
      <c r="E1013" t="str">
        <f t="shared" si="63"/>
        <v>[Paper, Boards, Envelopes]</v>
      </c>
      <c r="F1013" t="str">
        <f t="shared" si="61"/>
        <v>[Creative papers &amp; Corporate communication]</v>
      </c>
      <c r="G1013" t="str">
        <f t="shared" si="62"/>
        <v>Digital</v>
      </c>
      <c r="H1013" t="s">
        <v>54</v>
      </c>
      <c r="I1013">
        <v>4</v>
      </c>
      <c r="J1013" t="s">
        <v>3131</v>
      </c>
      <c r="K1013" t="s">
        <v>3131</v>
      </c>
      <c r="L1013" t="s">
        <v>24</v>
      </c>
      <c r="M1013" t="s">
        <v>25</v>
      </c>
      <c r="O1013" t="s">
        <v>3131</v>
      </c>
      <c r="P1013">
        <v>289</v>
      </c>
      <c r="R1013" t="s">
        <v>1932</v>
      </c>
      <c r="S1013" t="s">
        <v>26</v>
      </c>
      <c r="T1013">
        <v>0</v>
      </c>
    </row>
    <row r="1014" spans="1:20" x14ac:dyDescent="0.25">
      <c r="A1014" t="s">
        <v>3132</v>
      </c>
      <c r="B1014" s="1" t="s">
        <v>3116</v>
      </c>
      <c r="C1014" t="s">
        <v>3133</v>
      </c>
      <c r="D1014">
        <f t="shared" si="60"/>
        <v>5</v>
      </c>
      <c r="E1014" t="str">
        <f t="shared" si="63"/>
        <v>[Paper, Boards, Envelopes]</v>
      </c>
      <c r="F1014" t="str">
        <f t="shared" si="61"/>
        <v>[Creative papers &amp; Corporate communication]</v>
      </c>
      <c r="G1014" t="str">
        <f t="shared" si="62"/>
        <v>Digital</v>
      </c>
      <c r="H1014" t="s">
        <v>54</v>
      </c>
      <c r="I1014">
        <v>5</v>
      </c>
      <c r="J1014" t="s">
        <v>3134</v>
      </c>
      <c r="K1014" t="s">
        <v>3134</v>
      </c>
      <c r="L1014" t="s">
        <v>24</v>
      </c>
      <c r="M1014" t="s">
        <v>25</v>
      </c>
      <c r="O1014" t="s">
        <v>3134</v>
      </c>
      <c r="P1014">
        <v>290</v>
      </c>
      <c r="R1014" t="s">
        <v>1932</v>
      </c>
      <c r="S1014" t="s">
        <v>26</v>
      </c>
      <c r="T1014">
        <v>0</v>
      </c>
    </row>
    <row r="1015" spans="1:20" x14ac:dyDescent="0.25">
      <c r="A1015" t="s">
        <v>3135</v>
      </c>
      <c r="B1015" s="1" t="s">
        <v>3116</v>
      </c>
      <c r="C1015" t="s">
        <v>3136</v>
      </c>
      <c r="D1015">
        <f t="shared" si="60"/>
        <v>5</v>
      </c>
      <c r="E1015" t="str">
        <f t="shared" si="63"/>
        <v>[Paper, Boards, Envelopes]</v>
      </c>
      <c r="F1015" t="str">
        <f t="shared" si="61"/>
        <v>[Creative papers &amp; Corporate communication]</v>
      </c>
      <c r="G1015" t="str">
        <f t="shared" si="62"/>
        <v>Digital</v>
      </c>
      <c r="H1015" t="s">
        <v>54</v>
      </c>
      <c r="I1015">
        <v>6</v>
      </c>
      <c r="J1015" t="s">
        <v>3137</v>
      </c>
      <c r="K1015" t="s">
        <v>3137</v>
      </c>
      <c r="L1015" t="s">
        <v>24</v>
      </c>
      <c r="M1015" t="s">
        <v>25</v>
      </c>
      <c r="O1015" t="s">
        <v>3137</v>
      </c>
      <c r="P1015">
        <v>283</v>
      </c>
      <c r="R1015" t="s">
        <v>1932</v>
      </c>
      <c r="S1015" t="s">
        <v>26</v>
      </c>
      <c r="T1015">
        <v>0</v>
      </c>
    </row>
    <row r="1016" spans="1:20" x14ac:dyDescent="0.25">
      <c r="A1016" t="s">
        <v>3138</v>
      </c>
      <c r="B1016" s="1" t="s">
        <v>3116</v>
      </c>
      <c r="C1016" t="s">
        <v>3139</v>
      </c>
      <c r="D1016">
        <f t="shared" si="60"/>
        <v>5</v>
      </c>
      <c r="E1016" t="str">
        <f t="shared" si="63"/>
        <v>[Paper, Boards, Envelopes]</v>
      </c>
      <c r="F1016" t="str">
        <f t="shared" si="61"/>
        <v>[Creative papers &amp; Corporate communication]</v>
      </c>
      <c r="G1016" t="str">
        <f t="shared" si="62"/>
        <v>Digital</v>
      </c>
      <c r="H1016" t="s">
        <v>54</v>
      </c>
      <c r="I1016">
        <v>7</v>
      </c>
      <c r="J1016" t="s">
        <v>3140</v>
      </c>
      <c r="K1016" t="s">
        <v>3140</v>
      </c>
      <c r="L1016" t="s">
        <v>24</v>
      </c>
      <c r="M1016" t="s">
        <v>25</v>
      </c>
      <c r="O1016" t="s">
        <v>3140</v>
      </c>
      <c r="P1016">
        <v>282</v>
      </c>
      <c r="R1016" t="s">
        <v>1932</v>
      </c>
      <c r="S1016" t="s">
        <v>26</v>
      </c>
      <c r="T1016">
        <v>0</v>
      </c>
    </row>
    <row r="1017" spans="1:20" x14ac:dyDescent="0.25">
      <c r="A1017" t="s">
        <v>3141</v>
      </c>
      <c r="B1017" s="1" t="s">
        <v>3116</v>
      </c>
      <c r="C1017" t="s">
        <v>3142</v>
      </c>
      <c r="D1017">
        <f t="shared" si="60"/>
        <v>5</v>
      </c>
      <c r="E1017" t="str">
        <f t="shared" si="63"/>
        <v>[Paper, Boards, Envelopes]</v>
      </c>
      <c r="F1017" t="str">
        <f t="shared" si="61"/>
        <v>[Creative papers &amp; Corporate communication]</v>
      </c>
      <c r="G1017" t="str">
        <f t="shared" si="62"/>
        <v>Digital</v>
      </c>
      <c r="H1017" t="s">
        <v>54</v>
      </c>
      <c r="I1017">
        <v>8</v>
      </c>
      <c r="J1017" t="s">
        <v>3143</v>
      </c>
      <c r="K1017" t="s">
        <v>3143</v>
      </c>
      <c r="L1017" t="s">
        <v>24</v>
      </c>
      <c r="M1017" t="s">
        <v>25</v>
      </c>
      <c r="O1017" t="s">
        <v>3143</v>
      </c>
      <c r="P1017">
        <v>286</v>
      </c>
      <c r="R1017" t="s">
        <v>1932</v>
      </c>
      <c r="S1017" t="s">
        <v>26</v>
      </c>
      <c r="T1017">
        <v>0</v>
      </c>
    </row>
    <row r="1018" spans="1:20" x14ac:dyDescent="0.25">
      <c r="A1018" t="s">
        <v>3144</v>
      </c>
      <c r="B1018" s="1" t="s">
        <v>3116</v>
      </c>
      <c r="C1018" t="s">
        <v>3145</v>
      </c>
      <c r="D1018">
        <f t="shared" si="60"/>
        <v>5</v>
      </c>
      <c r="E1018" t="str">
        <f t="shared" si="63"/>
        <v>[Paper, Boards, Envelopes]</v>
      </c>
      <c r="F1018" t="str">
        <f t="shared" si="61"/>
        <v>[Creative papers &amp; Corporate communication]</v>
      </c>
      <c r="G1018" t="str">
        <f t="shared" si="62"/>
        <v>Digital</v>
      </c>
      <c r="H1018" t="s">
        <v>54</v>
      </c>
      <c r="I1018">
        <v>9</v>
      </c>
      <c r="J1018" t="s">
        <v>3146</v>
      </c>
      <c r="K1018" t="s">
        <v>3146</v>
      </c>
      <c r="L1018" t="s">
        <v>42</v>
      </c>
      <c r="M1018" t="s">
        <v>25</v>
      </c>
      <c r="O1018" t="s">
        <v>3146</v>
      </c>
      <c r="P1018">
        <v>284</v>
      </c>
      <c r="R1018" t="s">
        <v>1932</v>
      </c>
      <c r="S1018" t="s">
        <v>26</v>
      </c>
      <c r="T1018">
        <v>0</v>
      </c>
    </row>
    <row r="1019" spans="1:20" x14ac:dyDescent="0.25">
      <c r="A1019" t="s">
        <v>3147</v>
      </c>
      <c r="B1019" s="1" t="s">
        <v>3116</v>
      </c>
      <c r="C1019" t="s">
        <v>3148</v>
      </c>
      <c r="D1019">
        <f t="shared" si="60"/>
        <v>5</v>
      </c>
      <c r="E1019" t="str">
        <f t="shared" si="63"/>
        <v>[Paper, Boards, Envelopes]</v>
      </c>
      <c r="F1019" t="str">
        <f t="shared" si="61"/>
        <v>[Creative papers &amp; Corporate communication]</v>
      </c>
      <c r="G1019" t="str">
        <f t="shared" si="62"/>
        <v>Digital</v>
      </c>
      <c r="H1019" t="s">
        <v>54</v>
      </c>
      <c r="I1019">
        <v>10</v>
      </c>
      <c r="J1019" t="s">
        <v>3149</v>
      </c>
      <c r="K1019" t="s">
        <v>3149</v>
      </c>
      <c r="L1019" t="s">
        <v>42</v>
      </c>
      <c r="M1019" t="s">
        <v>25</v>
      </c>
      <c r="O1019" t="s">
        <v>3149</v>
      </c>
      <c r="P1019">
        <v>287</v>
      </c>
      <c r="R1019" t="s">
        <v>1932</v>
      </c>
      <c r="S1019" t="s">
        <v>26</v>
      </c>
      <c r="T1019">
        <v>0</v>
      </c>
    </row>
    <row r="1020" spans="1:20" x14ac:dyDescent="0.25">
      <c r="A1020" t="s">
        <v>3150</v>
      </c>
      <c r="B1020" s="1" t="s">
        <v>3116</v>
      </c>
      <c r="C1020" t="s">
        <v>3151</v>
      </c>
      <c r="D1020">
        <f t="shared" si="60"/>
        <v>5</v>
      </c>
      <c r="E1020" t="str">
        <f t="shared" si="63"/>
        <v>[Paper, Boards, Envelopes]</v>
      </c>
      <c r="F1020" t="str">
        <f t="shared" si="61"/>
        <v>[Creative papers &amp; Corporate communication]</v>
      </c>
      <c r="G1020" t="str">
        <f t="shared" si="62"/>
        <v>Digital</v>
      </c>
      <c r="H1020" t="s">
        <v>54</v>
      </c>
      <c r="I1020">
        <v>11</v>
      </c>
      <c r="J1020" t="s">
        <v>3152</v>
      </c>
      <c r="K1020" t="s">
        <v>3152</v>
      </c>
      <c r="L1020" t="s">
        <v>24</v>
      </c>
      <c r="M1020" t="s">
        <v>25</v>
      </c>
      <c r="O1020" t="s">
        <v>3152</v>
      </c>
      <c r="P1020">
        <v>285</v>
      </c>
      <c r="R1020" t="s">
        <v>1932</v>
      </c>
      <c r="S1020" t="s">
        <v>26</v>
      </c>
      <c r="T1020">
        <v>0</v>
      </c>
    </row>
    <row r="1021" spans="1:20" x14ac:dyDescent="0.25">
      <c r="A1021" t="s">
        <v>3153</v>
      </c>
      <c r="B1021" s="1" t="s">
        <v>3116</v>
      </c>
      <c r="C1021" t="s">
        <v>3154</v>
      </c>
      <c r="D1021">
        <f t="shared" si="60"/>
        <v>5</v>
      </c>
      <c r="E1021" t="str">
        <f t="shared" si="63"/>
        <v>[Paper, Boards, Envelopes]</v>
      </c>
      <c r="F1021" t="str">
        <f t="shared" si="61"/>
        <v>[Creative papers &amp; Corporate communication]</v>
      </c>
      <c r="G1021" t="str">
        <f t="shared" si="62"/>
        <v>Digital</v>
      </c>
      <c r="H1021" t="s">
        <v>54</v>
      </c>
      <c r="I1021">
        <v>12</v>
      </c>
      <c r="J1021" t="s">
        <v>3155</v>
      </c>
      <c r="K1021" t="s">
        <v>3155</v>
      </c>
      <c r="L1021" t="s">
        <v>42</v>
      </c>
      <c r="M1021" t="s">
        <v>25</v>
      </c>
      <c r="O1021" t="s">
        <v>3155</v>
      </c>
      <c r="P1021">
        <v>288</v>
      </c>
      <c r="R1021" t="s">
        <v>1932</v>
      </c>
      <c r="S1021" t="s">
        <v>26</v>
      </c>
      <c r="T1021">
        <v>0</v>
      </c>
    </row>
    <row r="1022" spans="1:20" x14ac:dyDescent="0.25">
      <c r="A1022" t="s">
        <v>3156</v>
      </c>
      <c r="B1022" s="1" t="s">
        <v>3116</v>
      </c>
      <c r="C1022" t="s">
        <v>3157</v>
      </c>
      <c r="D1022">
        <f t="shared" si="60"/>
        <v>5</v>
      </c>
      <c r="E1022" t="str">
        <f t="shared" si="63"/>
        <v>[Paper, Boards, Envelopes]</v>
      </c>
      <c r="F1022" t="str">
        <f t="shared" si="61"/>
        <v>[Creative papers &amp; Corporate communication]</v>
      </c>
      <c r="G1022" t="str">
        <f t="shared" si="62"/>
        <v>Digital</v>
      </c>
      <c r="H1022" t="s">
        <v>54</v>
      </c>
      <c r="I1022">
        <v>13</v>
      </c>
      <c r="J1022" t="s">
        <v>3158</v>
      </c>
      <c r="K1022" t="s">
        <v>3158</v>
      </c>
      <c r="L1022" t="s">
        <v>24</v>
      </c>
      <c r="M1022" t="s">
        <v>25</v>
      </c>
      <c r="O1022" t="s">
        <v>3158</v>
      </c>
      <c r="P1022">
        <v>278</v>
      </c>
      <c r="R1022" t="s">
        <v>1932</v>
      </c>
      <c r="S1022" t="s">
        <v>26</v>
      </c>
      <c r="T1022">
        <v>0</v>
      </c>
    </row>
    <row r="1023" spans="1:20" x14ac:dyDescent="0.25">
      <c r="A1023" t="s">
        <v>3159</v>
      </c>
      <c r="B1023" s="1" t="s">
        <v>3116</v>
      </c>
      <c r="C1023" t="s">
        <v>3160</v>
      </c>
      <c r="D1023">
        <f t="shared" si="60"/>
        <v>5</v>
      </c>
      <c r="E1023" t="str">
        <f t="shared" si="63"/>
        <v>[Paper, Boards, Envelopes]</v>
      </c>
      <c r="F1023" t="str">
        <f t="shared" si="61"/>
        <v>[Creative papers &amp; Corporate communication]</v>
      </c>
      <c r="G1023" t="str">
        <f t="shared" si="62"/>
        <v>Digital</v>
      </c>
      <c r="H1023" t="s">
        <v>54</v>
      </c>
      <c r="I1023">
        <v>14</v>
      </c>
      <c r="J1023" t="s">
        <v>2489</v>
      </c>
      <c r="K1023" t="s">
        <v>2489</v>
      </c>
      <c r="L1023" t="s">
        <v>42</v>
      </c>
      <c r="M1023" t="s">
        <v>25</v>
      </c>
      <c r="O1023" t="s">
        <v>2489</v>
      </c>
      <c r="P1023">
        <v>5456</v>
      </c>
      <c r="R1023" t="s">
        <v>1932</v>
      </c>
      <c r="S1023" t="s">
        <v>26</v>
      </c>
      <c r="T1023">
        <v>0</v>
      </c>
    </row>
    <row r="1024" spans="1:20" x14ac:dyDescent="0.25">
      <c r="A1024" t="s">
        <v>3161</v>
      </c>
      <c r="B1024" s="1" t="s">
        <v>3116</v>
      </c>
      <c r="C1024" t="s">
        <v>3162</v>
      </c>
      <c r="D1024">
        <f t="shared" si="60"/>
        <v>5</v>
      </c>
      <c r="E1024" t="str">
        <f t="shared" si="63"/>
        <v>[Paper, Boards, Envelopes]</v>
      </c>
      <c r="F1024" t="str">
        <f t="shared" si="61"/>
        <v>[Creative papers &amp; Corporate communication]</v>
      </c>
      <c r="G1024" t="str">
        <f t="shared" si="62"/>
        <v>Digital</v>
      </c>
      <c r="H1024" t="s">
        <v>54</v>
      </c>
      <c r="I1024">
        <v>15</v>
      </c>
      <c r="J1024" t="s">
        <v>2483</v>
      </c>
      <c r="K1024" t="s">
        <v>2483</v>
      </c>
      <c r="L1024" t="s">
        <v>42</v>
      </c>
      <c r="M1024" t="s">
        <v>25</v>
      </c>
      <c r="O1024" t="s">
        <v>2483</v>
      </c>
      <c r="P1024">
        <v>5457</v>
      </c>
      <c r="R1024" t="s">
        <v>1932</v>
      </c>
      <c r="S1024" t="s">
        <v>26</v>
      </c>
      <c r="T1024">
        <v>0</v>
      </c>
    </row>
    <row r="1025" spans="1:20" x14ac:dyDescent="0.25">
      <c r="A1025" t="s">
        <v>3163</v>
      </c>
      <c r="B1025" s="1" t="s">
        <v>3116</v>
      </c>
      <c r="C1025" t="s">
        <v>3164</v>
      </c>
      <c r="D1025">
        <f t="shared" si="60"/>
        <v>5</v>
      </c>
      <c r="E1025" t="str">
        <f t="shared" si="63"/>
        <v>[Paper, Boards, Envelopes]</v>
      </c>
      <c r="F1025" t="str">
        <f t="shared" si="61"/>
        <v>[Creative papers &amp; Corporate communication]</v>
      </c>
      <c r="G1025" t="str">
        <f t="shared" si="62"/>
        <v>Digital</v>
      </c>
      <c r="H1025" t="s">
        <v>54</v>
      </c>
      <c r="I1025">
        <v>16</v>
      </c>
      <c r="J1025" t="s">
        <v>2504</v>
      </c>
      <c r="K1025" t="s">
        <v>2504</v>
      </c>
      <c r="L1025" t="s">
        <v>42</v>
      </c>
      <c r="M1025" t="s">
        <v>25</v>
      </c>
      <c r="O1025" t="s">
        <v>2504</v>
      </c>
      <c r="P1025">
        <v>5458</v>
      </c>
      <c r="R1025" t="s">
        <v>1932</v>
      </c>
      <c r="S1025" t="s">
        <v>26</v>
      </c>
      <c r="T1025">
        <v>0</v>
      </c>
    </row>
    <row r="1026" spans="1:20" x14ac:dyDescent="0.25">
      <c r="A1026" t="s">
        <v>3165</v>
      </c>
      <c r="B1026" s="1" t="s">
        <v>3116</v>
      </c>
      <c r="C1026" t="s">
        <v>3166</v>
      </c>
      <c r="D1026">
        <f t="shared" si="60"/>
        <v>5</v>
      </c>
      <c r="E1026" t="str">
        <f t="shared" si="63"/>
        <v>[Paper, Boards, Envelopes]</v>
      </c>
      <c r="F1026" t="str">
        <f t="shared" si="61"/>
        <v>[Creative papers &amp; Corporate communication]</v>
      </c>
      <c r="G1026" t="str">
        <f t="shared" si="62"/>
        <v>Digital</v>
      </c>
      <c r="H1026" t="s">
        <v>54</v>
      </c>
      <c r="I1026">
        <v>17</v>
      </c>
      <c r="J1026" t="s">
        <v>2492</v>
      </c>
      <c r="K1026" t="s">
        <v>2492</v>
      </c>
      <c r="L1026" t="s">
        <v>42</v>
      </c>
      <c r="M1026" t="s">
        <v>25</v>
      </c>
      <c r="O1026" t="s">
        <v>2492</v>
      </c>
      <c r="P1026">
        <v>5438</v>
      </c>
      <c r="R1026" t="s">
        <v>1932</v>
      </c>
      <c r="S1026" t="s">
        <v>26</v>
      </c>
      <c r="T1026">
        <v>0</v>
      </c>
    </row>
    <row r="1027" spans="1:20" x14ac:dyDescent="0.25">
      <c r="A1027" t="s">
        <v>3167</v>
      </c>
      <c r="B1027" s="1" t="s">
        <v>3116</v>
      </c>
      <c r="C1027" t="s">
        <v>3168</v>
      </c>
      <c r="D1027">
        <f t="shared" ref="D1027:D1090" si="64">LEN(C1027)-LEN(SUBSTITUTE(C1027,"/",""))</f>
        <v>5</v>
      </c>
      <c r="E1027" t="str">
        <f t="shared" si="63"/>
        <v>[Paper, Boards, Envelopes]</v>
      </c>
      <c r="F1027" t="str">
        <f t="shared" ref="F1027:F1090" si="65">IF(AND($C1027=2,$H1027="bottom"),"",IF(MID($C1027,3,3)="/11",IF(OR(VLOOKUP(LEFT($C1027,8),$C:$X,13,0)=E1027,E1027=""),"",VLOOKUP(LEFT($C1027,8),$C:$X,13,0)),IF(OR(VLOOKUP(LEFT($C1027,6),$C:$X,13,0)=E1027,E1027=""),"",VLOOKUP(LEFT($C1027,6),$C:$X,13,0))))</f>
        <v>[Creative papers &amp; Corporate communication]</v>
      </c>
      <c r="G1027" t="str">
        <f t="shared" ref="G1027:G1090" si="66">IF(AND($C1027=3,$H1027="bottom"),"",IF(MID($C1027,3,3)="/11",IF(OR(VLOOKUP(LEFT($C1027,11),$C:$X,13,0)=F1027,F1027=""),"",VLOOKUP(LEFT($C1027,11),$C:$X,13,0)),IF(OR(VLOOKUP(LEFT($C1027,8),$C:$X,13,0)=F1027,F1027=""),"",VLOOKUP(LEFT($C1027,8),$C:$X,13,0))))</f>
        <v>Digital</v>
      </c>
      <c r="H1027" t="s">
        <v>54</v>
      </c>
      <c r="I1027">
        <v>18</v>
      </c>
      <c r="J1027" t="s">
        <v>2486</v>
      </c>
      <c r="K1027" t="s">
        <v>2486</v>
      </c>
      <c r="L1027" t="s">
        <v>42</v>
      </c>
      <c r="M1027" t="s">
        <v>25</v>
      </c>
      <c r="O1027" t="s">
        <v>2486</v>
      </c>
      <c r="P1027">
        <v>5459</v>
      </c>
      <c r="R1027" t="s">
        <v>1932</v>
      </c>
      <c r="S1027" t="s">
        <v>26</v>
      </c>
      <c r="T1027">
        <v>0</v>
      </c>
    </row>
    <row r="1028" spans="1:20" x14ac:dyDescent="0.25">
      <c r="A1028" t="s">
        <v>3169</v>
      </c>
      <c r="B1028" s="1" t="s">
        <v>3116</v>
      </c>
      <c r="C1028" t="s">
        <v>3170</v>
      </c>
      <c r="D1028">
        <f t="shared" si="64"/>
        <v>5</v>
      </c>
      <c r="E1028" t="str">
        <f t="shared" si="63"/>
        <v>[Paper, Boards, Envelopes]</v>
      </c>
      <c r="F1028" t="str">
        <f t="shared" si="65"/>
        <v>[Creative papers &amp; Corporate communication]</v>
      </c>
      <c r="G1028" t="str">
        <f t="shared" si="66"/>
        <v>Digital</v>
      </c>
      <c r="H1028" t="s">
        <v>54</v>
      </c>
      <c r="I1028">
        <v>19</v>
      </c>
      <c r="J1028" t="s">
        <v>2507</v>
      </c>
      <c r="K1028" t="s">
        <v>2507</v>
      </c>
      <c r="L1028" t="s">
        <v>42</v>
      </c>
      <c r="M1028" t="s">
        <v>25</v>
      </c>
      <c r="O1028" t="s">
        <v>2507</v>
      </c>
      <c r="P1028">
        <v>5440</v>
      </c>
      <c r="R1028" t="s">
        <v>1932</v>
      </c>
      <c r="S1028" t="s">
        <v>26</v>
      </c>
      <c r="T1028">
        <v>0</v>
      </c>
    </row>
    <row r="1029" spans="1:20" x14ac:dyDescent="0.25">
      <c r="A1029" t="s">
        <v>3171</v>
      </c>
      <c r="B1029" s="1" t="s">
        <v>3116</v>
      </c>
      <c r="C1029" t="s">
        <v>3172</v>
      </c>
      <c r="D1029">
        <f t="shared" si="64"/>
        <v>5</v>
      </c>
      <c r="E1029" t="str">
        <f t="shared" ref="E1029:E1092" si="67">IF(MID(C1029,3,3)="/11",VLOOKUP(LEFT($C1029,5),$C:$O,13,0),VLOOKUP(LEFT($C1029,4),$C:$O,13,0))</f>
        <v>[Paper, Boards, Envelopes]</v>
      </c>
      <c r="F1029" t="str">
        <f t="shared" si="65"/>
        <v>[Creative papers &amp; Corporate communication]</v>
      </c>
      <c r="G1029" t="str">
        <f t="shared" si="66"/>
        <v>Digital</v>
      </c>
      <c r="H1029" t="s">
        <v>54</v>
      </c>
      <c r="I1029">
        <v>20</v>
      </c>
      <c r="J1029" t="s">
        <v>2510</v>
      </c>
      <c r="K1029" t="s">
        <v>2510</v>
      </c>
      <c r="L1029" t="s">
        <v>42</v>
      </c>
      <c r="M1029" t="s">
        <v>25</v>
      </c>
      <c r="O1029" t="s">
        <v>2510</v>
      </c>
      <c r="P1029">
        <v>5460</v>
      </c>
      <c r="R1029" t="s">
        <v>1932</v>
      </c>
      <c r="S1029" t="s">
        <v>26</v>
      </c>
      <c r="T1029">
        <v>0</v>
      </c>
    </row>
    <row r="1030" spans="1:20" x14ac:dyDescent="0.25">
      <c r="A1030" t="s">
        <v>3173</v>
      </c>
      <c r="B1030" s="1" t="s">
        <v>3116</v>
      </c>
      <c r="C1030" t="s">
        <v>3174</v>
      </c>
      <c r="D1030">
        <f t="shared" si="64"/>
        <v>5</v>
      </c>
      <c r="E1030" t="str">
        <f t="shared" si="67"/>
        <v>[Paper, Boards, Envelopes]</v>
      </c>
      <c r="F1030" t="str">
        <f t="shared" si="65"/>
        <v>[Creative papers &amp; Corporate communication]</v>
      </c>
      <c r="G1030" t="str">
        <f t="shared" si="66"/>
        <v>Digital</v>
      </c>
      <c r="H1030" t="s">
        <v>54</v>
      </c>
      <c r="I1030">
        <v>21</v>
      </c>
      <c r="J1030" t="s">
        <v>3175</v>
      </c>
      <c r="K1030" t="s">
        <v>3175</v>
      </c>
      <c r="L1030" t="s">
        <v>42</v>
      </c>
      <c r="M1030" t="s">
        <v>25</v>
      </c>
      <c r="O1030" t="s">
        <v>3176</v>
      </c>
      <c r="P1030">
        <v>5461</v>
      </c>
      <c r="R1030" t="s">
        <v>1932</v>
      </c>
      <c r="S1030" t="s">
        <v>26</v>
      </c>
      <c r="T1030">
        <v>0</v>
      </c>
    </row>
    <row r="1031" spans="1:20" x14ac:dyDescent="0.25">
      <c r="A1031" t="s">
        <v>3177</v>
      </c>
      <c r="B1031" s="1" t="s">
        <v>3116</v>
      </c>
      <c r="C1031" t="s">
        <v>3178</v>
      </c>
      <c r="D1031">
        <f t="shared" si="64"/>
        <v>5</v>
      </c>
      <c r="E1031" t="str">
        <f t="shared" si="67"/>
        <v>[Paper, Boards, Envelopes]</v>
      </c>
      <c r="F1031" t="str">
        <f t="shared" si="65"/>
        <v>[Creative papers &amp; Corporate communication]</v>
      </c>
      <c r="G1031" t="str">
        <f t="shared" si="66"/>
        <v>Digital</v>
      </c>
      <c r="H1031" t="s">
        <v>54</v>
      </c>
      <c r="I1031">
        <v>22</v>
      </c>
      <c r="J1031" t="s">
        <v>3179</v>
      </c>
      <c r="K1031" t="s">
        <v>3179</v>
      </c>
      <c r="L1031" t="s">
        <v>42</v>
      </c>
      <c r="M1031" t="s">
        <v>25</v>
      </c>
      <c r="O1031" t="s">
        <v>3179</v>
      </c>
      <c r="P1031">
        <v>5439</v>
      </c>
      <c r="R1031" t="s">
        <v>1932</v>
      </c>
      <c r="S1031" t="s">
        <v>26</v>
      </c>
      <c r="T1031">
        <v>0</v>
      </c>
    </row>
    <row r="1032" spans="1:20" x14ac:dyDescent="0.25">
      <c r="A1032" t="s">
        <v>3180</v>
      </c>
      <c r="B1032" s="1" t="s">
        <v>3116</v>
      </c>
      <c r="C1032" t="s">
        <v>3181</v>
      </c>
      <c r="D1032">
        <f t="shared" si="64"/>
        <v>5</v>
      </c>
      <c r="E1032" t="str">
        <f t="shared" si="67"/>
        <v>[Paper, Boards, Envelopes]</v>
      </c>
      <c r="F1032" t="str">
        <f t="shared" si="65"/>
        <v>[Creative papers &amp; Corporate communication]</v>
      </c>
      <c r="G1032" t="str">
        <f t="shared" si="66"/>
        <v>Digital</v>
      </c>
      <c r="H1032" t="s">
        <v>54</v>
      </c>
      <c r="I1032">
        <v>23</v>
      </c>
      <c r="J1032" t="s">
        <v>2513</v>
      </c>
      <c r="K1032" t="s">
        <v>2513</v>
      </c>
      <c r="L1032" t="s">
        <v>42</v>
      </c>
      <c r="M1032" t="s">
        <v>25</v>
      </c>
      <c r="O1032" t="s">
        <v>2513</v>
      </c>
      <c r="P1032">
        <v>5441</v>
      </c>
      <c r="R1032" t="s">
        <v>1932</v>
      </c>
      <c r="S1032" t="s">
        <v>26</v>
      </c>
      <c r="T1032">
        <v>0</v>
      </c>
    </row>
    <row r="1033" spans="1:20" x14ac:dyDescent="0.25">
      <c r="A1033" t="s">
        <v>3182</v>
      </c>
      <c r="B1033" s="1" t="s">
        <v>3116</v>
      </c>
      <c r="C1033" t="s">
        <v>3183</v>
      </c>
      <c r="D1033">
        <f t="shared" si="64"/>
        <v>5</v>
      </c>
      <c r="E1033" t="str">
        <f t="shared" si="67"/>
        <v>[Paper, Boards, Envelopes]</v>
      </c>
      <c r="F1033" t="str">
        <f t="shared" si="65"/>
        <v>[Creative papers &amp; Corporate communication]</v>
      </c>
      <c r="G1033" t="str">
        <f t="shared" si="66"/>
        <v>Digital</v>
      </c>
      <c r="H1033" t="s">
        <v>54</v>
      </c>
      <c r="I1033">
        <v>24</v>
      </c>
      <c r="J1033" t="s">
        <v>3184</v>
      </c>
      <c r="K1033" t="s">
        <v>3184</v>
      </c>
      <c r="L1033" t="s">
        <v>42</v>
      </c>
      <c r="M1033" t="s">
        <v>25</v>
      </c>
      <c r="O1033" t="s">
        <v>3184</v>
      </c>
      <c r="P1033">
        <v>5462</v>
      </c>
      <c r="R1033" t="s">
        <v>1932</v>
      </c>
      <c r="S1033" t="s">
        <v>26</v>
      </c>
      <c r="T1033">
        <v>0</v>
      </c>
    </row>
    <row r="1034" spans="1:20" x14ac:dyDescent="0.25">
      <c r="A1034" t="s">
        <v>3185</v>
      </c>
      <c r="B1034" s="1" t="s">
        <v>3116</v>
      </c>
      <c r="C1034" t="s">
        <v>3186</v>
      </c>
      <c r="D1034">
        <f t="shared" si="64"/>
        <v>5</v>
      </c>
      <c r="E1034" t="str">
        <f t="shared" si="67"/>
        <v>[Paper, Boards, Envelopes]</v>
      </c>
      <c r="F1034" t="str">
        <f t="shared" si="65"/>
        <v>[Creative papers &amp; Corporate communication]</v>
      </c>
      <c r="G1034" t="str">
        <f t="shared" si="66"/>
        <v>Digital</v>
      </c>
      <c r="H1034" t="s">
        <v>54</v>
      </c>
      <c r="I1034">
        <v>25</v>
      </c>
      <c r="J1034" t="s">
        <v>2495</v>
      </c>
      <c r="K1034" t="s">
        <v>2495</v>
      </c>
      <c r="L1034" t="s">
        <v>42</v>
      </c>
      <c r="M1034" t="s">
        <v>25</v>
      </c>
      <c r="O1034" t="s">
        <v>2495</v>
      </c>
      <c r="P1034">
        <v>5442</v>
      </c>
      <c r="R1034" t="s">
        <v>1932</v>
      </c>
      <c r="S1034" t="s">
        <v>26</v>
      </c>
      <c r="T1034">
        <v>0</v>
      </c>
    </row>
    <row r="1035" spans="1:20" x14ac:dyDescent="0.25">
      <c r="A1035" t="s">
        <v>3187</v>
      </c>
      <c r="B1035" s="1" t="s">
        <v>3116</v>
      </c>
      <c r="C1035" t="s">
        <v>3188</v>
      </c>
      <c r="D1035">
        <f t="shared" si="64"/>
        <v>5</v>
      </c>
      <c r="E1035" t="str">
        <f t="shared" si="67"/>
        <v>[Paper, Boards, Envelopes]</v>
      </c>
      <c r="F1035" t="str">
        <f t="shared" si="65"/>
        <v>[Creative papers &amp; Corporate communication]</v>
      </c>
      <c r="G1035" t="str">
        <f t="shared" si="66"/>
        <v>Digital</v>
      </c>
      <c r="H1035" t="s">
        <v>54</v>
      </c>
      <c r="I1035">
        <v>26</v>
      </c>
      <c r="J1035" t="s">
        <v>2498</v>
      </c>
      <c r="K1035" t="s">
        <v>2498</v>
      </c>
      <c r="L1035" t="s">
        <v>42</v>
      </c>
      <c r="M1035" t="s">
        <v>25</v>
      </c>
      <c r="O1035" t="s">
        <v>2498</v>
      </c>
      <c r="P1035">
        <v>5463</v>
      </c>
      <c r="R1035" t="s">
        <v>1932</v>
      </c>
      <c r="S1035" t="s">
        <v>26</v>
      </c>
      <c r="T1035">
        <v>0</v>
      </c>
    </row>
    <row r="1036" spans="1:20" x14ac:dyDescent="0.25">
      <c r="A1036" t="s">
        <v>3189</v>
      </c>
      <c r="B1036" s="1" t="s">
        <v>3116</v>
      </c>
      <c r="C1036" t="s">
        <v>3190</v>
      </c>
      <c r="D1036">
        <f t="shared" si="64"/>
        <v>5</v>
      </c>
      <c r="E1036" t="str">
        <f t="shared" si="67"/>
        <v>[Paper, Boards, Envelopes]</v>
      </c>
      <c r="F1036" t="str">
        <f t="shared" si="65"/>
        <v>[Creative papers &amp; Corporate communication]</v>
      </c>
      <c r="G1036" t="str">
        <f t="shared" si="66"/>
        <v>Digital</v>
      </c>
      <c r="H1036" t="s">
        <v>54</v>
      </c>
      <c r="I1036">
        <v>27</v>
      </c>
      <c r="J1036" t="s">
        <v>2501</v>
      </c>
      <c r="K1036" t="s">
        <v>2501</v>
      </c>
      <c r="L1036" t="s">
        <v>42</v>
      </c>
      <c r="M1036" t="s">
        <v>25</v>
      </c>
      <c r="O1036" t="s">
        <v>2501</v>
      </c>
      <c r="P1036">
        <v>5464</v>
      </c>
      <c r="R1036" t="s">
        <v>1932</v>
      </c>
      <c r="S1036" t="s">
        <v>26</v>
      </c>
      <c r="T1036">
        <v>0</v>
      </c>
    </row>
    <row r="1037" spans="1:20" x14ac:dyDescent="0.25">
      <c r="A1037" t="s">
        <v>3191</v>
      </c>
      <c r="B1037" s="1" t="s">
        <v>3116</v>
      </c>
      <c r="C1037" t="s">
        <v>3192</v>
      </c>
      <c r="D1037">
        <f t="shared" si="64"/>
        <v>5</v>
      </c>
      <c r="E1037" t="str">
        <f t="shared" si="67"/>
        <v>[Paper, Boards, Envelopes]</v>
      </c>
      <c r="F1037" t="str">
        <f t="shared" si="65"/>
        <v>[Creative papers &amp; Corporate communication]</v>
      </c>
      <c r="G1037" t="str">
        <f t="shared" si="66"/>
        <v>Digital</v>
      </c>
      <c r="H1037" t="s">
        <v>54</v>
      </c>
      <c r="I1037">
        <v>28</v>
      </c>
      <c r="J1037" t="s">
        <v>3193</v>
      </c>
      <c r="K1037" t="s">
        <v>3193</v>
      </c>
      <c r="L1037" t="s">
        <v>24</v>
      </c>
      <c r="M1037" t="s">
        <v>25</v>
      </c>
      <c r="O1037" t="s">
        <v>3193</v>
      </c>
      <c r="P1037">
        <v>15817</v>
      </c>
      <c r="R1037" t="s">
        <v>1932</v>
      </c>
      <c r="S1037" t="s">
        <v>33</v>
      </c>
      <c r="T1037">
        <v>1000</v>
      </c>
    </row>
    <row r="1038" spans="1:20" x14ac:dyDescent="0.25">
      <c r="A1038" t="s">
        <v>3194</v>
      </c>
      <c r="B1038" s="1" t="s">
        <v>3116</v>
      </c>
      <c r="C1038" t="s">
        <v>3195</v>
      </c>
      <c r="D1038">
        <f t="shared" si="64"/>
        <v>5</v>
      </c>
      <c r="E1038" t="str">
        <f t="shared" si="67"/>
        <v>[Paper, Boards, Envelopes]</v>
      </c>
      <c r="F1038" t="str">
        <f t="shared" si="65"/>
        <v>[Creative papers &amp; Corporate communication]</v>
      </c>
      <c r="G1038" t="str">
        <f t="shared" si="66"/>
        <v>Digital</v>
      </c>
      <c r="H1038" t="s">
        <v>54</v>
      </c>
      <c r="I1038">
        <v>29</v>
      </c>
      <c r="J1038" t="s">
        <v>3196</v>
      </c>
      <c r="K1038" t="s">
        <v>3196</v>
      </c>
      <c r="L1038" t="s">
        <v>24</v>
      </c>
      <c r="M1038" t="s">
        <v>25</v>
      </c>
      <c r="O1038" t="s">
        <v>3196</v>
      </c>
      <c r="P1038">
        <v>15818</v>
      </c>
      <c r="R1038" t="s">
        <v>1932</v>
      </c>
      <c r="S1038" t="s">
        <v>33</v>
      </c>
      <c r="T1038">
        <v>1000</v>
      </c>
    </row>
    <row r="1039" spans="1:20" x14ac:dyDescent="0.25">
      <c r="A1039" t="s">
        <v>3197</v>
      </c>
      <c r="B1039" s="1" t="s">
        <v>3112</v>
      </c>
      <c r="C1039" t="s">
        <v>3198</v>
      </c>
      <c r="D1039">
        <f t="shared" si="64"/>
        <v>4</v>
      </c>
      <c r="E1039" t="str">
        <f t="shared" si="67"/>
        <v>[Paper, Boards, Envelopes]</v>
      </c>
      <c r="F1039" t="str">
        <f t="shared" si="65"/>
        <v>[Creative papers &amp; Corporate communication]</v>
      </c>
      <c r="G1039" t="str">
        <f t="shared" si="66"/>
        <v>Digital</v>
      </c>
      <c r="H1039" t="s">
        <v>22</v>
      </c>
      <c r="I1039">
        <v>2</v>
      </c>
      <c r="J1039" t="s">
        <v>3199</v>
      </c>
      <c r="K1039" t="s">
        <v>3199</v>
      </c>
      <c r="L1039" t="s">
        <v>24</v>
      </c>
      <c r="M1039" t="s">
        <v>25</v>
      </c>
      <c r="O1039" t="s">
        <v>3199</v>
      </c>
      <c r="P1039">
        <v>15819</v>
      </c>
      <c r="R1039" t="s">
        <v>1932</v>
      </c>
      <c r="S1039" t="s">
        <v>33</v>
      </c>
      <c r="T1039">
        <v>1000</v>
      </c>
    </row>
    <row r="1040" spans="1:20" x14ac:dyDescent="0.25">
      <c r="A1040" t="s">
        <v>3200</v>
      </c>
      <c r="B1040" s="1" t="s">
        <v>3198</v>
      </c>
      <c r="C1040" t="s">
        <v>3201</v>
      </c>
      <c r="D1040">
        <f t="shared" si="64"/>
        <v>5</v>
      </c>
      <c r="E1040" t="str">
        <f t="shared" si="67"/>
        <v>[Paper, Boards, Envelopes]</v>
      </c>
      <c r="F1040" t="str">
        <f t="shared" si="65"/>
        <v>[Creative papers &amp; Corporate communication]</v>
      </c>
      <c r="G1040" t="str">
        <f t="shared" si="66"/>
        <v>Digital</v>
      </c>
      <c r="H1040" t="s">
        <v>54</v>
      </c>
      <c r="I1040">
        <v>1</v>
      </c>
      <c r="J1040" t="s">
        <v>2483</v>
      </c>
      <c r="K1040" t="s">
        <v>2483</v>
      </c>
      <c r="L1040" t="s">
        <v>24</v>
      </c>
      <c r="M1040" t="s">
        <v>25</v>
      </c>
      <c r="O1040" t="s">
        <v>2483</v>
      </c>
      <c r="P1040">
        <v>5457</v>
      </c>
      <c r="R1040" t="s">
        <v>1932</v>
      </c>
      <c r="S1040" t="s">
        <v>33</v>
      </c>
      <c r="T1040">
        <v>1000</v>
      </c>
    </row>
    <row r="1041" spans="1:20" x14ac:dyDescent="0.25">
      <c r="A1041" t="s">
        <v>3202</v>
      </c>
      <c r="B1041" s="1" t="s">
        <v>3198</v>
      </c>
      <c r="C1041" t="s">
        <v>3203</v>
      </c>
      <c r="D1041">
        <f t="shared" si="64"/>
        <v>5</v>
      </c>
      <c r="E1041" t="str">
        <f t="shared" si="67"/>
        <v>[Paper, Boards, Envelopes]</v>
      </c>
      <c r="F1041" t="str">
        <f t="shared" si="65"/>
        <v>[Creative papers &amp; Corporate communication]</v>
      </c>
      <c r="G1041" t="str">
        <f t="shared" si="66"/>
        <v>Digital</v>
      </c>
      <c r="H1041" t="s">
        <v>54</v>
      </c>
      <c r="I1041">
        <v>2</v>
      </c>
      <c r="J1041" t="s">
        <v>2492</v>
      </c>
      <c r="K1041" t="s">
        <v>2492</v>
      </c>
      <c r="L1041" t="s">
        <v>24</v>
      </c>
      <c r="M1041" t="s">
        <v>25</v>
      </c>
      <c r="O1041" t="s">
        <v>2492</v>
      </c>
      <c r="P1041">
        <v>5438</v>
      </c>
      <c r="R1041" t="s">
        <v>1932</v>
      </c>
      <c r="S1041" t="s">
        <v>33</v>
      </c>
      <c r="T1041">
        <v>1000</v>
      </c>
    </row>
    <row r="1042" spans="1:20" x14ac:dyDescent="0.25">
      <c r="A1042" t="s">
        <v>3204</v>
      </c>
      <c r="B1042" s="1" t="s">
        <v>3198</v>
      </c>
      <c r="C1042" t="s">
        <v>3205</v>
      </c>
      <c r="D1042">
        <f t="shared" si="64"/>
        <v>5</v>
      </c>
      <c r="E1042" t="str">
        <f t="shared" si="67"/>
        <v>[Paper, Boards, Envelopes]</v>
      </c>
      <c r="F1042" t="str">
        <f t="shared" si="65"/>
        <v>[Creative papers &amp; Corporate communication]</v>
      </c>
      <c r="G1042" t="str">
        <f t="shared" si="66"/>
        <v>Digital</v>
      </c>
      <c r="H1042" t="s">
        <v>54</v>
      </c>
      <c r="I1042">
        <v>3</v>
      </c>
      <c r="J1042" t="s">
        <v>2486</v>
      </c>
      <c r="K1042" t="s">
        <v>2486</v>
      </c>
      <c r="L1042" t="s">
        <v>24</v>
      </c>
      <c r="M1042" t="s">
        <v>25</v>
      </c>
      <c r="O1042" t="s">
        <v>2486</v>
      </c>
      <c r="P1042">
        <v>5459</v>
      </c>
      <c r="R1042" t="s">
        <v>1932</v>
      </c>
      <c r="S1042" t="s">
        <v>33</v>
      </c>
      <c r="T1042">
        <v>1000</v>
      </c>
    </row>
    <row r="1043" spans="1:20" x14ac:dyDescent="0.25">
      <c r="A1043" t="s">
        <v>3206</v>
      </c>
      <c r="B1043" s="1" t="s">
        <v>3198</v>
      </c>
      <c r="C1043" t="s">
        <v>3207</v>
      </c>
      <c r="D1043">
        <f t="shared" si="64"/>
        <v>5</v>
      </c>
      <c r="E1043" t="str">
        <f t="shared" si="67"/>
        <v>[Paper, Boards, Envelopes]</v>
      </c>
      <c r="F1043" t="str">
        <f t="shared" si="65"/>
        <v>[Creative papers &amp; Corporate communication]</v>
      </c>
      <c r="G1043" t="str">
        <f t="shared" si="66"/>
        <v>Digital</v>
      </c>
      <c r="H1043" t="s">
        <v>54</v>
      </c>
      <c r="I1043">
        <v>4</v>
      </c>
      <c r="J1043" t="s">
        <v>2507</v>
      </c>
      <c r="K1043" t="s">
        <v>2507</v>
      </c>
      <c r="L1043" t="s">
        <v>24</v>
      </c>
      <c r="M1043" t="s">
        <v>25</v>
      </c>
      <c r="O1043" t="s">
        <v>2507</v>
      </c>
      <c r="P1043">
        <v>5440</v>
      </c>
      <c r="R1043" t="s">
        <v>1932</v>
      </c>
      <c r="S1043" t="s">
        <v>33</v>
      </c>
      <c r="T1043">
        <v>1000</v>
      </c>
    </row>
    <row r="1044" spans="1:20" x14ac:dyDescent="0.25">
      <c r="A1044" t="s">
        <v>3208</v>
      </c>
      <c r="B1044" s="1" t="s">
        <v>3198</v>
      </c>
      <c r="C1044" t="s">
        <v>3209</v>
      </c>
      <c r="D1044">
        <f t="shared" si="64"/>
        <v>5</v>
      </c>
      <c r="E1044" t="str">
        <f t="shared" si="67"/>
        <v>[Paper, Boards, Envelopes]</v>
      </c>
      <c r="F1044" t="str">
        <f t="shared" si="65"/>
        <v>[Creative papers &amp; Corporate communication]</v>
      </c>
      <c r="G1044" t="str">
        <f t="shared" si="66"/>
        <v>Digital</v>
      </c>
      <c r="H1044" t="s">
        <v>54</v>
      </c>
      <c r="I1044">
        <v>5</v>
      </c>
      <c r="J1044" t="s">
        <v>2510</v>
      </c>
      <c r="K1044" t="s">
        <v>2510</v>
      </c>
      <c r="L1044" t="s">
        <v>24</v>
      </c>
      <c r="M1044" t="s">
        <v>25</v>
      </c>
      <c r="O1044" t="s">
        <v>2510</v>
      </c>
      <c r="P1044">
        <v>5460</v>
      </c>
      <c r="R1044" t="s">
        <v>1932</v>
      </c>
      <c r="S1044" t="s">
        <v>33</v>
      </c>
      <c r="T1044">
        <v>1000</v>
      </c>
    </row>
    <row r="1045" spans="1:20" x14ac:dyDescent="0.25">
      <c r="A1045" t="s">
        <v>3210</v>
      </c>
      <c r="B1045" s="1" t="s">
        <v>3198</v>
      </c>
      <c r="C1045" t="s">
        <v>3211</v>
      </c>
      <c r="D1045">
        <f t="shared" si="64"/>
        <v>5</v>
      </c>
      <c r="E1045" t="str">
        <f t="shared" si="67"/>
        <v>[Paper, Boards, Envelopes]</v>
      </c>
      <c r="F1045" t="str">
        <f t="shared" si="65"/>
        <v>[Creative papers &amp; Corporate communication]</v>
      </c>
      <c r="G1045" t="str">
        <f t="shared" si="66"/>
        <v>Digital</v>
      </c>
      <c r="H1045" t="s">
        <v>54</v>
      </c>
      <c r="I1045">
        <v>6</v>
      </c>
      <c r="J1045" t="s">
        <v>3212</v>
      </c>
      <c r="K1045" t="s">
        <v>3212</v>
      </c>
      <c r="L1045" t="s">
        <v>24</v>
      </c>
      <c r="M1045" t="s">
        <v>25</v>
      </c>
      <c r="O1045" t="s">
        <v>3212</v>
      </c>
      <c r="P1045">
        <v>15820</v>
      </c>
      <c r="R1045" t="s">
        <v>1932</v>
      </c>
      <c r="S1045" t="s">
        <v>33</v>
      </c>
      <c r="T1045">
        <v>1000</v>
      </c>
    </row>
    <row r="1046" spans="1:20" x14ac:dyDescent="0.25">
      <c r="A1046" t="s">
        <v>3213</v>
      </c>
      <c r="B1046" s="1" t="s">
        <v>3198</v>
      </c>
      <c r="C1046" t="s">
        <v>3214</v>
      </c>
      <c r="D1046">
        <f t="shared" si="64"/>
        <v>5</v>
      </c>
      <c r="E1046" t="str">
        <f t="shared" si="67"/>
        <v>[Paper, Boards, Envelopes]</v>
      </c>
      <c r="F1046" t="str">
        <f t="shared" si="65"/>
        <v>[Creative papers &amp; Corporate communication]</v>
      </c>
      <c r="G1046" t="str">
        <f t="shared" si="66"/>
        <v>Digital</v>
      </c>
      <c r="H1046" t="s">
        <v>54</v>
      </c>
      <c r="I1046">
        <v>7</v>
      </c>
      <c r="J1046" t="s">
        <v>3184</v>
      </c>
      <c r="K1046" t="s">
        <v>3184</v>
      </c>
      <c r="L1046" t="s">
        <v>24</v>
      </c>
      <c r="M1046" t="s">
        <v>25</v>
      </c>
      <c r="O1046" t="s">
        <v>3184</v>
      </c>
      <c r="P1046">
        <v>5462</v>
      </c>
      <c r="R1046" t="s">
        <v>1932</v>
      </c>
      <c r="S1046" t="s">
        <v>33</v>
      </c>
      <c r="T1046">
        <v>1000</v>
      </c>
    </row>
    <row r="1047" spans="1:20" x14ac:dyDescent="0.25">
      <c r="A1047" t="s">
        <v>3215</v>
      </c>
      <c r="B1047" s="1" t="s">
        <v>3198</v>
      </c>
      <c r="C1047" t="s">
        <v>3216</v>
      </c>
      <c r="D1047">
        <f t="shared" si="64"/>
        <v>5</v>
      </c>
      <c r="E1047" t="str">
        <f t="shared" si="67"/>
        <v>[Paper, Boards, Envelopes]</v>
      </c>
      <c r="F1047" t="str">
        <f t="shared" si="65"/>
        <v>[Creative papers &amp; Corporate communication]</v>
      </c>
      <c r="G1047" t="str">
        <f t="shared" si="66"/>
        <v>Digital</v>
      </c>
      <c r="H1047" t="s">
        <v>54</v>
      </c>
      <c r="I1047">
        <v>8</v>
      </c>
      <c r="J1047" t="s">
        <v>2495</v>
      </c>
      <c r="K1047" t="s">
        <v>2495</v>
      </c>
      <c r="L1047" t="s">
        <v>24</v>
      </c>
      <c r="M1047" t="s">
        <v>25</v>
      </c>
      <c r="O1047" t="s">
        <v>2495</v>
      </c>
      <c r="P1047">
        <v>5442</v>
      </c>
      <c r="R1047" t="s">
        <v>1932</v>
      </c>
      <c r="S1047" t="s">
        <v>33</v>
      </c>
      <c r="T1047">
        <v>1000</v>
      </c>
    </row>
    <row r="1048" spans="1:20" x14ac:dyDescent="0.25">
      <c r="A1048" t="s">
        <v>3217</v>
      </c>
      <c r="B1048" s="1" t="s">
        <v>3198</v>
      </c>
      <c r="C1048" t="s">
        <v>3218</v>
      </c>
      <c r="D1048">
        <f t="shared" si="64"/>
        <v>5</v>
      </c>
      <c r="E1048" t="str">
        <f t="shared" si="67"/>
        <v>[Paper, Boards, Envelopes]</v>
      </c>
      <c r="F1048" t="str">
        <f t="shared" si="65"/>
        <v>[Creative papers &amp; Corporate communication]</v>
      </c>
      <c r="G1048" t="str">
        <f t="shared" si="66"/>
        <v>Digital</v>
      </c>
      <c r="H1048" t="s">
        <v>54</v>
      </c>
      <c r="I1048">
        <v>9</v>
      </c>
      <c r="J1048" t="s">
        <v>2498</v>
      </c>
      <c r="K1048" t="s">
        <v>2498</v>
      </c>
      <c r="L1048" t="s">
        <v>24</v>
      </c>
      <c r="M1048" t="s">
        <v>25</v>
      </c>
      <c r="O1048" t="s">
        <v>2498</v>
      </c>
      <c r="P1048">
        <v>5463</v>
      </c>
      <c r="R1048" t="s">
        <v>1932</v>
      </c>
      <c r="S1048" t="s">
        <v>33</v>
      </c>
      <c r="T1048">
        <v>1000</v>
      </c>
    </row>
    <row r="1049" spans="1:20" x14ac:dyDescent="0.25">
      <c r="A1049" t="s">
        <v>3219</v>
      </c>
      <c r="B1049" s="1" t="s">
        <v>3198</v>
      </c>
      <c r="C1049" t="s">
        <v>3220</v>
      </c>
      <c r="D1049">
        <f t="shared" si="64"/>
        <v>5</v>
      </c>
      <c r="E1049" t="str">
        <f t="shared" si="67"/>
        <v>[Paper, Boards, Envelopes]</v>
      </c>
      <c r="F1049" t="str">
        <f t="shared" si="65"/>
        <v>[Creative papers &amp; Corporate communication]</v>
      </c>
      <c r="G1049" t="str">
        <f t="shared" si="66"/>
        <v>Digital</v>
      </c>
      <c r="H1049" t="s">
        <v>54</v>
      </c>
      <c r="I1049">
        <v>10</v>
      </c>
      <c r="J1049" t="s">
        <v>2016</v>
      </c>
      <c r="K1049" t="s">
        <v>2016</v>
      </c>
      <c r="L1049" t="s">
        <v>24</v>
      </c>
      <c r="M1049" t="s">
        <v>25</v>
      </c>
      <c r="O1049" t="s">
        <v>2016</v>
      </c>
      <c r="P1049">
        <v>2357</v>
      </c>
      <c r="R1049" t="s">
        <v>1932</v>
      </c>
      <c r="S1049" t="s">
        <v>33</v>
      </c>
      <c r="T1049">
        <v>1000</v>
      </c>
    </row>
    <row r="1050" spans="1:20" x14ac:dyDescent="0.25">
      <c r="A1050" t="s">
        <v>3221</v>
      </c>
      <c r="B1050" s="1" t="s">
        <v>1771</v>
      </c>
      <c r="C1050" t="s">
        <v>3222</v>
      </c>
      <c r="D1050">
        <f t="shared" si="64"/>
        <v>2</v>
      </c>
      <c r="E1050" t="str">
        <f t="shared" si="67"/>
        <v>[Paper, Boards, Envelopes]</v>
      </c>
      <c r="F1050" t="str">
        <f t="shared" si="65"/>
        <v>[Coated Papers]</v>
      </c>
      <c r="G1050" t="str">
        <f t="shared" si="66"/>
        <v/>
      </c>
      <c r="H1050" t="s">
        <v>22</v>
      </c>
      <c r="I1050">
        <v>3</v>
      </c>
      <c r="J1050" t="s">
        <v>3223</v>
      </c>
      <c r="K1050" t="s">
        <v>3223</v>
      </c>
      <c r="L1050" t="s">
        <v>24</v>
      </c>
      <c r="M1050" t="s">
        <v>25</v>
      </c>
      <c r="N1050" t="s">
        <v>37</v>
      </c>
      <c r="O1050" t="s">
        <v>3223</v>
      </c>
      <c r="P1050">
        <v>3120</v>
      </c>
      <c r="Q1050" t="s">
        <v>1785</v>
      </c>
      <c r="R1050" t="s">
        <v>382</v>
      </c>
      <c r="S1050" t="s">
        <v>33</v>
      </c>
      <c r="T1050">
        <v>1000</v>
      </c>
    </row>
    <row r="1051" spans="1:20" x14ac:dyDescent="0.25">
      <c r="A1051" t="s">
        <v>3224</v>
      </c>
      <c r="B1051" s="1" t="s">
        <v>3222</v>
      </c>
      <c r="C1051" t="s">
        <v>3225</v>
      </c>
      <c r="D1051">
        <f t="shared" si="64"/>
        <v>3</v>
      </c>
      <c r="E1051" t="str">
        <f t="shared" si="67"/>
        <v>[Paper, Boards, Envelopes]</v>
      </c>
      <c r="F1051" t="str">
        <f t="shared" si="65"/>
        <v>[Coated Papers]</v>
      </c>
      <c r="G1051" t="str">
        <f t="shared" si="66"/>
        <v>Cast coated</v>
      </c>
      <c r="H1051" t="s">
        <v>22</v>
      </c>
      <c r="I1051">
        <v>1</v>
      </c>
      <c r="J1051" t="s">
        <v>3226</v>
      </c>
      <c r="K1051" t="s">
        <v>3226</v>
      </c>
      <c r="L1051" t="s">
        <v>24</v>
      </c>
      <c r="M1051" t="s">
        <v>25</v>
      </c>
      <c r="O1051" t="s">
        <v>3226</v>
      </c>
      <c r="P1051">
        <v>3096</v>
      </c>
      <c r="Q1051" t="s">
        <v>3227</v>
      </c>
      <c r="R1051" t="s">
        <v>256</v>
      </c>
      <c r="S1051" t="s">
        <v>33</v>
      </c>
      <c r="T1051">
        <v>1000</v>
      </c>
    </row>
    <row r="1052" spans="1:20" x14ac:dyDescent="0.25">
      <c r="A1052" t="s">
        <v>3228</v>
      </c>
      <c r="B1052" s="1" t="s">
        <v>3225</v>
      </c>
      <c r="C1052" t="s">
        <v>3229</v>
      </c>
      <c r="D1052">
        <f t="shared" si="64"/>
        <v>4</v>
      </c>
      <c r="E1052" t="str">
        <f t="shared" si="67"/>
        <v>[Paper, Boards, Envelopes]</v>
      </c>
      <c r="F1052" t="str">
        <f t="shared" si="65"/>
        <v>[Coated Papers]</v>
      </c>
      <c r="G1052" t="str">
        <f t="shared" si="66"/>
        <v>Cast coated</v>
      </c>
      <c r="H1052" t="s">
        <v>22</v>
      </c>
      <c r="I1052">
        <v>1</v>
      </c>
      <c r="J1052" t="s">
        <v>3230</v>
      </c>
      <c r="K1052" t="s">
        <v>3230</v>
      </c>
      <c r="L1052" t="s">
        <v>24</v>
      </c>
      <c r="M1052" t="s">
        <v>25</v>
      </c>
      <c r="O1052" t="s">
        <v>3230</v>
      </c>
      <c r="P1052">
        <v>3677</v>
      </c>
      <c r="Q1052" t="s">
        <v>3231</v>
      </c>
      <c r="R1052" t="s">
        <v>256</v>
      </c>
      <c r="S1052" t="s">
        <v>33</v>
      </c>
      <c r="T1052">
        <v>1000</v>
      </c>
    </row>
    <row r="1053" spans="1:20" x14ac:dyDescent="0.25">
      <c r="A1053" t="s">
        <v>3232</v>
      </c>
      <c r="B1053" s="1" t="s">
        <v>3229</v>
      </c>
      <c r="C1053" t="s">
        <v>3233</v>
      </c>
      <c r="D1053">
        <f t="shared" si="64"/>
        <v>5</v>
      </c>
      <c r="E1053" t="str">
        <f t="shared" si="67"/>
        <v>[Paper, Boards, Envelopes]</v>
      </c>
      <c r="F1053" t="str">
        <f t="shared" si="65"/>
        <v>[Coated Papers]</v>
      </c>
      <c r="G1053" t="str">
        <f t="shared" si="66"/>
        <v>Cast coated</v>
      </c>
      <c r="H1053" t="s">
        <v>54</v>
      </c>
      <c r="I1053">
        <v>1</v>
      </c>
      <c r="J1053" t="s">
        <v>3234</v>
      </c>
      <c r="K1053" t="s">
        <v>3234</v>
      </c>
      <c r="L1053" t="s">
        <v>42</v>
      </c>
      <c r="M1053" t="s">
        <v>25</v>
      </c>
      <c r="O1053" t="s">
        <v>3234</v>
      </c>
      <c r="P1053">
        <v>532</v>
      </c>
      <c r="R1053" t="s">
        <v>256</v>
      </c>
      <c r="S1053" t="s">
        <v>26</v>
      </c>
      <c r="T1053">
        <v>0</v>
      </c>
    </row>
    <row r="1054" spans="1:20" x14ac:dyDescent="0.25">
      <c r="A1054" t="s">
        <v>3235</v>
      </c>
      <c r="B1054" s="1" t="s">
        <v>3229</v>
      </c>
      <c r="C1054" t="s">
        <v>3236</v>
      </c>
      <c r="D1054">
        <f t="shared" si="64"/>
        <v>5</v>
      </c>
      <c r="E1054" t="str">
        <f t="shared" si="67"/>
        <v>[Paper, Boards, Envelopes]</v>
      </c>
      <c r="F1054" t="str">
        <f t="shared" si="65"/>
        <v>[Coated Papers]</v>
      </c>
      <c r="G1054" t="str">
        <f t="shared" si="66"/>
        <v>Cast coated</v>
      </c>
      <c r="H1054" t="s">
        <v>54</v>
      </c>
      <c r="I1054">
        <v>2</v>
      </c>
      <c r="J1054" t="s">
        <v>3237</v>
      </c>
      <c r="K1054" t="s">
        <v>3237</v>
      </c>
      <c r="L1054" t="s">
        <v>42</v>
      </c>
      <c r="M1054" t="s">
        <v>25</v>
      </c>
      <c r="O1054" t="s">
        <v>3237</v>
      </c>
      <c r="P1054">
        <v>531</v>
      </c>
      <c r="R1054" t="s">
        <v>720</v>
      </c>
      <c r="S1054" t="s">
        <v>26</v>
      </c>
      <c r="T1054">
        <v>0</v>
      </c>
    </row>
    <row r="1055" spans="1:20" x14ac:dyDescent="0.25">
      <c r="A1055" t="s">
        <v>3238</v>
      </c>
      <c r="B1055" s="1" t="s">
        <v>3229</v>
      </c>
      <c r="C1055" t="s">
        <v>3239</v>
      </c>
      <c r="D1055">
        <f t="shared" si="64"/>
        <v>5</v>
      </c>
      <c r="E1055" t="str">
        <f t="shared" si="67"/>
        <v>[Paper, Boards, Envelopes]</v>
      </c>
      <c r="F1055" t="str">
        <f t="shared" si="65"/>
        <v>[Coated Papers]</v>
      </c>
      <c r="G1055" t="str">
        <f t="shared" si="66"/>
        <v>Cast coated</v>
      </c>
      <c r="H1055" t="s">
        <v>54</v>
      </c>
      <c r="I1055">
        <v>3</v>
      </c>
      <c r="J1055" t="s">
        <v>3240</v>
      </c>
      <c r="K1055" t="s">
        <v>3240</v>
      </c>
      <c r="L1055" t="s">
        <v>24</v>
      </c>
      <c r="M1055" t="s">
        <v>25</v>
      </c>
      <c r="O1055" t="s">
        <v>3240</v>
      </c>
      <c r="P1055">
        <v>530</v>
      </c>
      <c r="R1055" t="s">
        <v>256</v>
      </c>
      <c r="S1055" t="s">
        <v>33</v>
      </c>
      <c r="T1055">
        <v>1000</v>
      </c>
    </row>
    <row r="1056" spans="1:20" x14ac:dyDescent="0.25">
      <c r="A1056" t="s">
        <v>3241</v>
      </c>
      <c r="B1056" s="1" t="s">
        <v>3229</v>
      </c>
      <c r="C1056" t="s">
        <v>3242</v>
      </c>
      <c r="D1056">
        <f t="shared" si="64"/>
        <v>5</v>
      </c>
      <c r="E1056" t="str">
        <f t="shared" si="67"/>
        <v>[Paper, Boards, Envelopes]</v>
      </c>
      <c r="F1056" t="str">
        <f t="shared" si="65"/>
        <v>[Coated Papers]</v>
      </c>
      <c r="G1056" t="str">
        <f t="shared" si="66"/>
        <v>Cast coated</v>
      </c>
      <c r="H1056" t="s">
        <v>54</v>
      </c>
      <c r="I1056">
        <v>4</v>
      </c>
      <c r="J1056" t="s">
        <v>3243</v>
      </c>
      <c r="K1056" t="s">
        <v>3243</v>
      </c>
      <c r="L1056" t="s">
        <v>42</v>
      </c>
      <c r="M1056" t="s">
        <v>25</v>
      </c>
      <c r="O1056" t="s">
        <v>3243</v>
      </c>
      <c r="P1056">
        <v>529</v>
      </c>
      <c r="R1056" t="s">
        <v>256</v>
      </c>
      <c r="S1056" t="s">
        <v>26</v>
      </c>
      <c r="T1056">
        <v>0</v>
      </c>
    </row>
    <row r="1057" spans="1:20" x14ac:dyDescent="0.25">
      <c r="A1057" t="s">
        <v>3244</v>
      </c>
      <c r="B1057" s="1" t="s">
        <v>3229</v>
      </c>
      <c r="C1057" t="s">
        <v>3245</v>
      </c>
      <c r="D1057">
        <f t="shared" si="64"/>
        <v>5</v>
      </c>
      <c r="E1057" t="str">
        <f t="shared" si="67"/>
        <v>[Paper, Boards, Envelopes]</v>
      </c>
      <c r="F1057" t="str">
        <f t="shared" si="65"/>
        <v>[Coated Papers]</v>
      </c>
      <c r="G1057" t="str">
        <f t="shared" si="66"/>
        <v>Cast coated</v>
      </c>
      <c r="H1057" t="s">
        <v>54</v>
      </c>
      <c r="I1057">
        <v>5</v>
      </c>
      <c r="J1057" t="s">
        <v>3246</v>
      </c>
      <c r="K1057" t="s">
        <v>3246</v>
      </c>
      <c r="L1057" t="s">
        <v>42</v>
      </c>
      <c r="M1057" t="s">
        <v>25</v>
      </c>
      <c r="O1057" t="s">
        <v>3246</v>
      </c>
      <c r="P1057">
        <v>2148</v>
      </c>
      <c r="R1057" t="s">
        <v>720</v>
      </c>
      <c r="S1057" t="s">
        <v>26</v>
      </c>
      <c r="T1057">
        <v>0</v>
      </c>
    </row>
    <row r="1058" spans="1:20" x14ac:dyDescent="0.25">
      <c r="A1058" t="s">
        <v>3247</v>
      </c>
      <c r="B1058" s="1" t="s">
        <v>3229</v>
      </c>
      <c r="C1058" t="s">
        <v>3248</v>
      </c>
      <c r="D1058">
        <f t="shared" si="64"/>
        <v>5</v>
      </c>
      <c r="E1058" t="str">
        <f t="shared" si="67"/>
        <v>[Paper, Boards, Envelopes]</v>
      </c>
      <c r="F1058" t="str">
        <f t="shared" si="65"/>
        <v>[Coated Papers]</v>
      </c>
      <c r="G1058" t="str">
        <f t="shared" si="66"/>
        <v>Cast coated</v>
      </c>
      <c r="H1058" t="s">
        <v>54</v>
      </c>
      <c r="I1058">
        <v>6</v>
      </c>
      <c r="J1058" t="s">
        <v>3249</v>
      </c>
      <c r="K1058" t="s">
        <v>3249</v>
      </c>
      <c r="L1058" t="s">
        <v>42</v>
      </c>
      <c r="M1058" t="s">
        <v>25</v>
      </c>
      <c r="O1058" t="s">
        <v>3249</v>
      </c>
      <c r="P1058">
        <v>85</v>
      </c>
      <c r="R1058" t="s">
        <v>720</v>
      </c>
      <c r="S1058" t="s">
        <v>26</v>
      </c>
      <c r="T1058">
        <v>0</v>
      </c>
    </row>
    <row r="1059" spans="1:20" x14ac:dyDescent="0.25">
      <c r="A1059" t="s">
        <v>3250</v>
      </c>
      <c r="B1059" s="1" t="s">
        <v>3229</v>
      </c>
      <c r="C1059" t="s">
        <v>3251</v>
      </c>
      <c r="D1059">
        <f t="shared" si="64"/>
        <v>5</v>
      </c>
      <c r="E1059" t="str">
        <f t="shared" si="67"/>
        <v>[Paper, Boards, Envelopes]</v>
      </c>
      <c r="F1059" t="str">
        <f t="shared" si="65"/>
        <v>[Coated Papers]</v>
      </c>
      <c r="G1059" t="str">
        <f t="shared" si="66"/>
        <v>Cast coated</v>
      </c>
      <c r="H1059" t="s">
        <v>54</v>
      </c>
      <c r="I1059">
        <v>7</v>
      </c>
      <c r="J1059" t="s">
        <v>3252</v>
      </c>
      <c r="K1059" t="s">
        <v>3252</v>
      </c>
      <c r="L1059" t="s">
        <v>42</v>
      </c>
      <c r="M1059" t="s">
        <v>25</v>
      </c>
      <c r="O1059" t="s">
        <v>3252</v>
      </c>
      <c r="P1059">
        <v>1556</v>
      </c>
      <c r="R1059" t="s">
        <v>720</v>
      </c>
      <c r="S1059" t="s">
        <v>26</v>
      </c>
      <c r="T1059">
        <v>0</v>
      </c>
    </row>
    <row r="1060" spans="1:20" x14ac:dyDescent="0.25">
      <c r="A1060" t="s">
        <v>3253</v>
      </c>
      <c r="B1060" s="1" t="s">
        <v>3225</v>
      </c>
      <c r="C1060" t="s">
        <v>3254</v>
      </c>
      <c r="D1060">
        <f t="shared" si="64"/>
        <v>4</v>
      </c>
      <c r="E1060" t="str">
        <f t="shared" si="67"/>
        <v>[Paper, Boards, Envelopes]</v>
      </c>
      <c r="F1060" t="str">
        <f t="shared" si="65"/>
        <v>[Coated Papers]</v>
      </c>
      <c r="G1060" t="str">
        <f t="shared" si="66"/>
        <v>Cast coated</v>
      </c>
      <c r="H1060" t="s">
        <v>22</v>
      </c>
      <c r="I1060">
        <v>2</v>
      </c>
      <c r="J1060" t="s">
        <v>3255</v>
      </c>
      <c r="K1060" t="s">
        <v>3255</v>
      </c>
      <c r="L1060" t="s">
        <v>24</v>
      </c>
      <c r="M1060" t="s">
        <v>25</v>
      </c>
      <c r="O1060" t="s">
        <v>3255</v>
      </c>
      <c r="P1060">
        <v>3131</v>
      </c>
      <c r="Q1060" t="s">
        <v>3256</v>
      </c>
      <c r="R1060" t="s">
        <v>256</v>
      </c>
      <c r="S1060" t="s">
        <v>33</v>
      </c>
      <c r="T1060">
        <v>1000</v>
      </c>
    </row>
    <row r="1061" spans="1:20" x14ac:dyDescent="0.25">
      <c r="A1061" t="s">
        <v>3257</v>
      </c>
      <c r="B1061" s="1" t="s">
        <v>3254</v>
      </c>
      <c r="C1061" t="s">
        <v>3258</v>
      </c>
      <c r="D1061">
        <f t="shared" si="64"/>
        <v>5</v>
      </c>
      <c r="E1061" t="str">
        <f t="shared" si="67"/>
        <v>[Paper, Boards, Envelopes]</v>
      </c>
      <c r="F1061" t="str">
        <f t="shared" si="65"/>
        <v>[Coated Papers]</v>
      </c>
      <c r="G1061" t="str">
        <f t="shared" si="66"/>
        <v>Cast coated</v>
      </c>
      <c r="H1061" t="s">
        <v>54</v>
      </c>
      <c r="I1061">
        <v>1</v>
      </c>
      <c r="J1061" t="s">
        <v>3259</v>
      </c>
      <c r="K1061" t="s">
        <v>3259</v>
      </c>
      <c r="L1061" t="s">
        <v>24</v>
      </c>
      <c r="M1061" t="s">
        <v>25</v>
      </c>
      <c r="O1061" t="s">
        <v>3260</v>
      </c>
      <c r="P1061">
        <v>536</v>
      </c>
      <c r="R1061" t="s">
        <v>256</v>
      </c>
      <c r="S1061" t="s">
        <v>33</v>
      </c>
      <c r="T1061">
        <v>1000</v>
      </c>
    </row>
    <row r="1062" spans="1:20" x14ac:dyDescent="0.25">
      <c r="A1062" t="s">
        <v>3261</v>
      </c>
      <c r="B1062" s="1" t="s">
        <v>3254</v>
      </c>
      <c r="C1062" t="s">
        <v>3262</v>
      </c>
      <c r="D1062">
        <f t="shared" si="64"/>
        <v>5</v>
      </c>
      <c r="E1062" t="str">
        <f t="shared" si="67"/>
        <v>[Paper, Boards, Envelopes]</v>
      </c>
      <c r="F1062" t="str">
        <f t="shared" si="65"/>
        <v>[Coated Papers]</v>
      </c>
      <c r="G1062" t="str">
        <f t="shared" si="66"/>
        <v>Cast coated</v>
      </c>
      <c r="H1062" t="s">
        <v>54</v>
      </c>
      <c r="I1062">
        <v>2</v>
      </c>
      <c r="J1062" t="s">
        <v>3263</v>
      </c>
      <c r="K1062" t="s">
        <v>3263</v>
      </c>
      <c r="L1062" t="s">
        <v>24</v>
      </c>
      <c r="M1062" t="s">
        <v>25</v>
      </c>
      <c r="O1062" t="s">
        <v>3263</v>
      </c>
      <c r="P1062">
        <v>537</v>
      </c>
      <c r="R1062" t="s">
        <v>256</v>
      </c>
      <c r="S1062" t="s">
        <v>33</v>
      </c>
      <c r="T1062">
        <v>1000</v>
      </c>
    </row>
    <row r="1063" spans="1:20" x14ac:dyDescent="0.25">
      <c r="A1063" t="s">
        <v>3264</v>
      </c>
      <c r="B1063" s="1" t="s">
        <v>3254</v>
      </c>
      <c r="C1063" t="s">
        <v>3265</v>
      </c>
      <c r="D1063">
        <f t="shared" si="64"/>
        <v>5</v>
      </c>
      <c r="E1063" t="str">
        <f t="shared" si="67"/>
        <v>[Paper, Boards, Envelopes]</v>
      </c>
      <c r="F1063" t="str">
        <f t="shared" si="65"/>
        <v>[Coated Papers]</v>
      </c>
      <c r="G1063" t="str">
        <f t="shared" si="66"/>
        <v>Cast coated</v>
      </c>
      <c r="H1063" t="s">
        <v>54</v>
      </c>
      <c r="I1063">
        <v>3</v>
      </c>
      <c r="J1063" t="s">
        <v>3266</v>
      </c>
      <c r="K1063" t="s">
        <v>3266</v>
      </c>
      <c r="L1063" t="s">
        <v>24</v>
      </c>
      <c r="M1063" t="s">
        <v>25</v>
      </c>
      <c r="O1063" t="s">
        <v>3266</v>
      </c>
      <c r="P1063">
        <v>538</v>
      </c>
      <c r="R1063" t="s">
        <v>256</v>
      </c>
      <c r="S1063" t="s">
        <v>33</v>
      </c>
      <c r="T1063">
        <v>1000</v>
      </c>
    </row>
    <row r="1064" spans="1:20" x14ac:dyDescent="0.25">
      <c r="A1064" t="s">
        <v>3267</v>
      </c>
      <c r="B1064" s="1" t="s">
        <v>3254</v>
      </c>
      <c r="C1064" t="s">
        <v>3268</v>
      </c>
      <c r="D1064">
        <f t="shared" si="64"/>
        <v>5</v>
      </c>
      <c r="E1064" t="str">
        <f t="shared" si="67"/>
        <v>[Paper, Boards, Envelopes]</v>
      </c>
      <c r="F1064" t="str">
        <f t="shared" si="65"/>
        <v>[Coated Papers]</v>
      </c>
      <c r="G1064" t="str">
        <f t="shared" si="66"/>
        <v>Cast coated</v>
      </c>
      <c r="H1064" t="s">
        <v>54</v>
      </c>
      <c r="I1064">
        <v>4</v>
      </c>
      <c r="J1064" t="s">
        <v>3269</v>
      </c>
      <c r="K1064" t="s">
        <v>3269</v>
      </c>
      <c r="L1064" t="s">
        <v>42</v>
      </c>
      <c r="M1064" t="s">
        <v>25</v>
      </c>
      <c r="O1064" t="s">
        <v>3269</v>
      </c>
      <c r="P1064">
        <v>539</v>
      </c>
      <c r="R1064" t="s">
        <v>256</v>
      </c>
      <c r="S1064" t="s">
        <v>33</v>
      </c>
      <c r="T1064">
        <v>1000</v>
      </c>
    </row>
    <row r="1065" spans="1:20" x14ac:dyDescent="0.25">
      <c r="A1065" t="s">
        <v>3270</v>
      </c>
      <c r="B1065" s="1" t="s">
        <v>3254</v>
      </c>
      <c r="C1065" t="s">
        <v>3271</v>
      </c>
      <c r="D1065">
        <f t="shared" si="64"/>
        <v>5</v>
      </c>
      <c r="E1065" t="str">
        <f t="shared" si="67"/>
        <v>[Paper, Boards, Envelopes]</v>
      </c>
      <c r="F1065" t="str">
        <f t="shared" si="65"/>
        <v>[Coated Papers]</v>
      </c>
      <c r="G1065" t="str">
        <f t="shared" si="66"/>
        <v>Cast coated</v>
      </c>
      <c r="H1065" t="s">
        <v>54</v>
      </c>
      <c r="I1065">
        <v>5</v>
      </c>
      <c r="J1065" t="s">
        <v>3272</v>
      </c>
      <c r="K1065" t="s">
        <v>3272</v>
      </c>
      <c r="L1065" t="s">
        <v>42</v>
      </c>
      <c r="M1065" t="s">
        <v>25</v>
      </c>
      <c r="O1065" t="s">
        <v>3272</v>
      </c>
      <c r="P1065">
        <v>540</v>
      </c>
      <c r="S1065" t="s">
        <v>26</v>
      </c>
      <c r="T1065">
        <v>0</v>
      </c>
    </row>
    <row r="1066" spans="1:20" x14ac:dyDescent="0.25">
      <c r="A1066" t="s">
        <v>3273</v>
      </c>
      <c r="B1066" s="1" t="s">
        <v>3222</v>
      </c>
      <c r="C1066" t="s">
        <v>3274</v>
      </c>
      <c r="D1066">
        <f t="shared" si="64"/>
        <v>3</v>
      </c>
      <c r="E1066" t="str">
        <f t="shared" si="67"/>
        <v>[Paper, Boards, Envelopes]</v>
      </c>
      <c r="F1066" t="str">
        <f t="shared" si="65"/>
        <v>[Coated Papers]</v>
      </c>
      <c r="G1066" t="str">
        <f t="shared" si="66"/>
        <v>Recycled</v>
      </c>
      <c r="H1066" t="s">
        <v>22</v>
      </c>
      <c r="I1066">
        <v>2</v>
      </c>
      <c r="J1066" t="s">
        <v>3275</v>
      </c>
      <c r="K1066" t="s">
        <v>3275</v>
      </c>
      <c r="L1066" t="s">
        <v>24</v>
      </c>
      <c r="M1066" t="s">
        <v>25</v>
      </c>
      <c r="O1066" t="s">
        <v>3275</v>
      </c>
      <c r="P1066">
        <v>3473</v>
      </c>
      <c r="Q1066" t="s">
        <v>3276</v>
      </c>
      <c r="R1066" t="s">
        <v>382</v>
      </c>
      <c r="S1066" t="s">
        <v>33</v>
      </c>
      <c r="T1066">
        <v>1000</v>
      </c>
    </row>
    <row r="1067" spans="1:20" x14ac:dyDescent="0.25">
      <c r="A1067" t="s">
        <v>3277</v>
      </c>
      <c r="B1067" s="1" t="s">
        <v>3274</v>
      </c>
      <c r="C1067" t="s">
        <v>3278</v>
      </c>
      <c r="D1067">
        <f t="shared" si="64"/>
        <v>4</v>
      </c>
      <c r="E1067" t="str">
        <f t="shared" si="67"/>
        <v>[Paper, Boards, Envelopes]</v>
      </c>
      <c r="F1067" t="str">
        <f t="shared" si="65"/>
        <v>[Coated Papers]</v>
      </c>
      <c r="G1067" t="str">
        <f t="shared" si="66"/>
        <v>Recycled</v>
      </c>
      <c r="H1067" t="s">
        <v>22</v>
      </c>
      <c r="I1067">
        <v>1</v>
      </c>
      <c r="J1067" t="s">
        <v>1793</v>
      </c>
      <c r="K1067" t="s">
        <v>1793</v>
      </c>
      <c r="L1067" t="s">
        <v>24</v>
      </c>
      <c r="M1067" t="s">
        <v>25</v>
      </c>
      <c r="O1067" t="s">
        <v>1793</v>
      </c>
      <c r="P1067">
        <v>3227</v>
      </c>
      <c r="Q1067" t="s">
        <v>3279</v>
      </c>
      <c r="R1067" t="s">
        <v>382</v>
      </c>
      <c r="S1067" t="s">
        <v>33</v>
      </c>
      <c r="T1067">
        <v>1000</v>
      </c>
    </row>
    <row r="1068" spans="1:20" x14ac:dyDescent="0.25">
      <c r="A1068" t="s">
        <v>3280</v>
      </c>
      <c r="B1068" s="1" t="s">
        <v>3278</v>
      </c>
      <c r="C1068" t="s">
        <v>3281</v>
      </c>
      <c r="D1068">
        <f t="shared" si="64"/>
        <v>5</v>
      </c>
      <c r="E1068" t="str">
        <f t="shared" si="67"/>
        <v>[Paper, Boards, Envelopes]</v>
      </c>
      <c r="F1068" t="str">
        <f t="shared" si="65"/>
        <v>[Coated Papers]</v>
      </c>
      <c r="G1068" t="str">
        <f t="shared" si="66"/>
        <v>Recycled</v>
      </c>
      <c r="H1068" t="s">
        <v>54</v>
      </c>
      <c r="I1068">
        <v>1</v>
      </c>
      <c r="J1068" t="s">
        <v>3282</v>
      </c>
      <c r="K1068" t="s">
        <v>3282</v>
      </c>
      <c r="L1068" t="s">
        <v>42</v>
      </c>
      <c r="M1068" t="s">
        <v>25</v>
      </c>
      <c r="O1068" t="s">
        <v>3282</v>
      </c>
      <c r="P1068">
        <v>570</v>
      </c>
      <c r="R1068" t="s">
        <v>382</v>
      </c>
      <c r="S1068" t="s">
        <v>26</v>
      </c>
      <c r="T1068">
        <v>0</v>
      </c>
    </row>
    <row r="1069" spans="1:20" x14ac:dyDescent="0.25">
      <c r="A1069" t="s">
        <v>3283</v>
      </c>
      <c r="B1069" s="1" t="s">
        <v>3278</v>
      </c>
      <c r="C1069" t="s">
        <v>3284</v>
      </c>
      <c r="D1069">
        <f t="shared" si="64"/>
        <v>5</v>
      </c>
      <c r="E1069" t="str">
        <f t="shared" si="67"/>
        <v>[Paper, Boards, Envelopes]</v>
      </c>
      <c r="F1069" t="str">
        <f t="shared" si="65"/>
        <v>[Coated Papers]</v>
      </c>
      <c r="G1069" t="str">
        <f t="shared" si="66"/>
        <v>Recycled</v>
      </c>
      <c r="H1069" t="s">
        <v>54</v>
      </c>
      <c r="I1069">
        <v>2</v>
      </c>
      <c r="J1069" t="s">
        <v>3285</v>
      </c>
      <c r="K1069" t="s">
        <v>3285</v>
      </c>
      <c r="L1069" t="s">
        <v>42</v>
      </c>
      <c r="M1069" t="s">
        <v>25</v>
      </c>
      <c r="O1069" t="s">
        <v>3285</v>
      </c>
      <c r="P1069">
        <v>571</v>
      </c>
      <c r="R1069" t="s">
        <v>382</v>
      </c>
      <c r="S1069" t="s">
        <v>26</v>
      </c>
      <c r="T1069">
        <v>0</v>
      </c>
    </row>
    <row r="1070" spans="1:20" x14ac:dyDescent="0.25">
      <c r="A1070" t="s">
        <v>3286</v>
      </c>
      <c r="B1070" s="1" t="s">
        <v>3278</v>
      </c>
      <c r="C1070" t="s">
        <v>3287</v>
      </c>
      <c r="D1070">
        <f t="shared" si="64"/>
        <v>5</v>
      </c>
      <c r="E1070" t="str">
        <f t="shared" si="67"/>
        <v>[Paper, Boards, Envelopes]</v>
      </c>
      <c r="F1070" t="str">
        <f t="shared" si="65"/>
        <v>[Coated Papers]</v>
      </c>
      <c r="G1070" t="str">
        <f t="shared" si="66"/>
        <v>Recycled</v>
      </c>
      <c r="H1070" t="s">
        <v>54</v>
      </c>
      <c r="I1070">
        <v>3</v>
      </c>
      <c r="J1070" t="s">
        <v>3288</v>
      </c>
      <c r="K1070" t="s">
        <v>3288</v>
      </c>
      <c r="L1070" t="s">
        <v>24</v>
      </c>
      <c r="M1070" t="s">
        <v>25</v>
      </c>
      <c r="O1070" t="s">
        <v>3288</v>
      </c>
      <c r="P1070">
        <v>572</v>
      </c>
      <c r="R1070" t="s">
        <v>382</v>
      </c>
      <c r="S1070" t="s">
        <v>33</v>
      </c>
      <c r="T1070">
        <v>1000</v>
      </c>
    </row>
    <row r="1071" spans="1:20" x14ac:dyDescent="0.25">
      <c r="A1071" t="s">
        <v>3289</v>
      </c>
      <c r="B1071" s="1" t="s">
        <v>3274</v>
      </c>
      <c r="C1071" t="s">
        <v>3290</v>
      </c>
      <c r="D1071">
        <f t="shared" si="64"/>
        <v>4</v>
      </c>
      <c r="E1071" t="str">
        <f t="shared" si="67"/>
        <v>[Paper, Boards, Envelopes]</v>
      </c>
      <c r="F1071" t="str">
        <f t="shared" si="65"/>
        <v>[Coated Papers]</v>
      </c>
      <c r="G1071" t="str">
        <f t="shared" si="66"/>
        <v>Recycled</v>
      </c>
      <c r="H1071" t="s">
        <v>22</v>
      </c>
      <c r="I1071">
        <v>2</v>
      </c>
      <c r="J1071" t="s">
        <v>1823</v>
      </c>
      <c r="K1071" t="s">
        <v>1823</v>
      </c>
      <c r="L1071" t="s">
        <v>24</v>
      </c>
      <c r="M1071" t="s">
        <v>25</v>
      </c>
      <c r="O1071" t="s">
        <v>1823</v>
      </c>
      <c r="P1071">
        <v>3540</v>
      </c>
      <c r="Q1071" t="s">
        <v>3291</v>
      </c>
      <c r="R1071" t="s">
        <v>382</v>
      </c>
      <c r="S1071" t="s">
        <v>33</v>
      </c>
      <c r="T1071">
        <v>1000</v>
      </c>
    </row>
    <row r="1072" spans="1:20" x14ac:dyDescent="0.25">
      <c r="A1072" t="s">
        <v>3292</v>
      </c>
      <c r="B1072" s="1" t="s">
        <v>3290</v>
      </c>
      <c r="C1072" t="s">
        <v>3293</v>
      </c>
      <c r="D1072">
        <f t="shared" si="64"/>
        <v>5</v>
      </c>
      <c r="E1072" t="str">
        <f t="shared" si="67"/>
        <v>[Paper, Boards, Envelopes]</v>
      </c>
      <c r="F1072" t="str">
        <f t="shared" si="65"/>
        <v>[Coated Papers]</v>
      </c>
      <c r="G1072" t="str">
        <f t="shared" si="66"/>
        <v>Recycled</v>
      </c>
      <c r="H1072" t="s">
        <v>54</v>
      </c>
      <c r="I1072">
        <v>1</v>
      </c>
      <c r="J1072" t="s">
        <v>3294</v>
      </c>
      <c r="K1072" t="s">
        <v>3294</v>
      </c>
      <c r="L1072" t="s">
        <v>42</v>
      </c>
      <c r="M1072" t="s">
        <v>25</v>
      </c>
      <c r="O1072" t="s">
        <v>3294</v>
      </c>
      <c r="P1072">
        <v>576</v>
      </c>
      <c r="R1072" t="s">
        <v>382</v>
      </c>
      <c r="S1072" t="s">
        <v>26</v>
      </c>
      <c r="T1072">
        <v>0</v>
      </c>
    </row>
    <row r="1073" spans="1:20" x14ac:dyDescent="0.25">
      <c r="A1073" t="s">
        <v>3295</v>
      </c>
      <c r="B1073" s="1" t="s">
        <v>3290</v>
      </c>
      <c r="C1073" t="s">
        <v>3296</v>
      </c>
      <c r="D1073">
        <f t="shared" si="64"/>
        <v>5</v>
      </c>
      <c r="E1073" t="str">
        <f t="shared" si="67"/>
        <v>[Paper, Boards, Envelopes]</v>
      </c>
      <c r="F1073" t="str">
        <f t="shared" si="65"/>
        <v>[Coated Papers]</v>
      </c>
      <c r="G1073" t="str">
        <f t="shared" si="66"/>
        <v>Recycled</v>
      </c>
      <c r="H1073" t="s">
        <v>54</v>
      </c>
      <c r="I1073">
        <v>2</v>
      </c>
      <c r="J1073" t="s">
        <v>3297</v>
      </c>
      <c r="K1073" t="s">
        <v>3297</v>
      </c>
      <c r="L1073" t="s">
        <v>24</v>
      </c>
      <c r="M1073" t="s">
        <v>25</v>
      </c>
      <c r="O1073" t="s">
        <v>3297</v>
      </c>
      <c r="P1073">
        <v>577</v>
      </c>
      <c r="R1073" t="s">
        <v>382</v>
      </c>
      <c r="S1073" t="s">
        <v>33</v>
      </c>
      <c r="T1073">
        <v>1000</v>
      </c>
    </row>
    <row r="1074" spans="1:20" x14ac:dyDescent="0.25">
      <c r="A1074" t="s">
        <v>3298</v>
      </c>
      <c r="B1074" s="1" t="s">
        <v>3290</v>
      </c>
      <c r="C1074" t="s">
        <v>3299</v>
      </c>
      <c r="D1074">
        <f t="shared" si="64"/>
        <v>5</v>
      </c>
      <c r="E1074" t="str">
        <f t="shared" si="67"/>
        <v>[Paper, Boards, Envelopes]</v>
      </c>
      <c r="F1074" t="str">
        <f t="shared" si="65"/>
        <v>[Coated Papers]</v>
      </c>
      <c r="G1074" t="str">
        <f t="shared" si="66"/>
        <v>Recycled</v>
      </c>
      <c r="H1074" t="s">
        <v>54</v>
      </c>
      <c r="I1074">
        <v>3</v>
      </c>
      <c r="J1074" t="s">
        <v>3300</v>
      </c>
      <c r="K1074" t="s">
        <v>3300</v>
      </c>
      <c r="L1074" t="s">
        <v>24</v>
      </c>
      <c r="M1074" t="s">
        <v>25</v>
      </c>
      <c r="O1074" t="s">
        <v>3300</v>
      </c>
      <c r="P1074">
        <v>578</v>
      </c>
      <c r="R1074" t="s">
        <v>382</v>
      </c>
      <c r="S1074" t="s">
        <v>33</v>
      </c>
      <c r="T1074">
        <v>1000</v>
      </c>
    </row>
    <row r="1075" spans="1:20" x14ac:dyDescent="0.25">
      <c r="A1075" t="s">
        <v>3301</v>
      </c>
      <c r="B1075" s="1" t="s">
        <v>3290</v>
      </c>
      <c r="C1075" t="s">
        <v>3302</v>
      </c>
      <c r="D1075">
        <f t="shared" si="64"/>
        <v>5</v>
      </c>
      <c r="E1075" t="str">
        <f t="shared" si="67"/>
        <v>[Paper, Boards, Envelopes]</v>
      </c>
      <c r="F1075" t="str">
        <f t="shared" si="65"/>
        <v>[Coated Papers]</v>
      </c>
      <c r="G1075" t="str">
        <f t="shared" si="66"/>
        <v>Recycled</v>
      </c>
      <c r="H1075" t="s">
        <v>54</v>
      </c>
      <c r="I1075">
        <v>4</v>
      </c>
      <c r="J1075" t="s">
        <v>1912</v>
      </c>
      <c r="K1075" t="s">
        <v>1912</v>
      </c>
      <c r="L1075" t="s">
        <v>42</v>
      </c>
      <c r="M1075" t="s">
        <v>25</v>
      </c>
      <c r="O1075" t="s">
        <v>1912</v>
      </c>
      <c r="P1075">
        <v>722</v>
      </c>
      <c r="R1075" t="s">
        <v>382</v>
      </c>
      <c r="S1075" t="s">
        <v>26</v>
      </c>
      <c r="T1075">
        <v>0</v>
      </c>
    </row>
    <row r="1076" spans="1:20" x14ac:dyDescent="0.25">
      <c r="A1076" t="s">
        <v>3303</v>
      </c>
      <c r="B1076" s="1" t="s">
        <v>3274</v>
      </c>
      <c r="C1076" t="s">
        <v>3304</v>
      </c>
      <c r="D1076">
        <f t="shared" si="64"/>
        <v>4</v>
      </c>
      <c r="E1076" t="str">
        <f t="shared" si="67"/>
        <v>[Paper, Boards, Envelopes]</v>
      </c>
      <c r="F1076" t="str">
        <f t="shared" si="65"/>
        <v>[Coated Papers]</v>
      </c>
      <c r="G1076" t="str">
        <f t="shared" si="66"/>
        <v>Recycled</v>
      </c>
      <c r="H1076" t="s">
        <v>22</v>
      </c>
      <c r="I1076">
        <v>3</v>
      </c>
      <c r="J1076" t="s">
        <v>1855</v>
      </c>
      <c r="K1076" t="s">
        <v>1855</v>
      </c>
      <c r="L1076" t="s">
        <v>24</v>
      </c>
      <c r="M1076" t="s">
        <v>25</v>
      </c>
      <c r="O1076" t="s">
        <v>1855</v>
      </c>
      <c r="P1076">
        <v>3322</v>
      </c>
      <c r="Q1076" t="s">
        <v>3305</v>
      </c>
      <c r="R1076" t="s">
        <v>382</v>
      </c>
      <c r="S1076" t="s">
        <v>33</v>
      </c>
      <c r="T1076">
        <v>1000</v>
      </c>
    </row>
    <row r="1077" spans="1:20" x14ac:dyDescent="0.25">
      <c r="A1077" t="s">
        <v>3306</v>
      </c>
      <c r="B1077" s="1" t="s">
        <v>3304</v>
      </c>
      <c r="C1077" t="s">
        <v>3307</v>
      </c>
      <c r="D1077">
        <f t="shared" si="64"/>
        <v>5</v>
      </c>
      <c r="E1077" t="str">
        <f t="shared" si="67"/>
        <v>[Paper, Boards, Envelopes]</v>
      </c>
      <c r="F1077" t="str">
        <f t="shared" si="65"/>
        <v>[Coated Papers]</v>
      </c>
      <c r="G1077" t="str">
        <f t="shared" si="66"/>
        <v>Recycled</v>
      </c>
      <c r="H1077" t="s">
        <v>54</v>
      </c>
      <c r="I1077">
        <v>1</v>
      </c>
      <c r="J1077" t="s">
        <v>1921</v>
      </c>
      <c r="K1077" t="s">
        <v>1921</v>
      </c>
      <c r="L1077" t="s">
        <v>24</v>
      </c>
      <c r="M1077" t="s">
        <v>25</v>
      </c>
      <c r="O1077" t="s">
        <v>1921</v>
      </c>
      <c r="P1077">
        <v>721</v>
      </c>
      <c r="R1077" t="s">
        <v>382</v>
      </c>
      <c r="S1077" t="s">
        <v>33</v>
      </c>
      <c r="T1077">
        <v>1000</v>
      </c>
    </row>
    <row r="1078" spans="1:20" x14ac:dyDescent="0.25">
      <c r="A1078" t="s">
        <v>3308</v>
      </c>
      <c r="B1078" s="1" t="s">
        <v>3304</v>
      </c>
      <c r="C1078" t="s">
        <v>3309</v>
      </c>
      <c r="D1078">
        <f t="shared" si="64"/>
        <v>5</v>
      </c>
      <c r="E1078" t="str">
        <f t="shared" si="67"/>
        <v>[Paper, Boards, Envelopes]</v>
      </c>
      <c r="F1078" t="str">
        <f t="shared" si="65"/>
        <v>[Coated Papers]</v>
      </c>
      <c r="G1078" t="str">
        <f t="shared" si="66"/>
        <v>Recycled</v>
      </c>
      <c r="H1078" t="s">
        <v>54</v>
      </c>
      <c r="I1078">
        <v>2</v>
      </c>
      <c r="J1078" t="s">
        <v>3310</v>
      </c>
      <c r="K1078" t="s">
        <v>3310</v>
      </c>
      <c r="L1078" t="s">
        <v>42</v>
      </c>
      <c r="M1078" t="s">
        <v>25</v>
      </c>
      <c r="O1078" t="s">
        <v>3310</v>
      </c>
      <c r="P1078">
        <v>723</v>
      </c>
      <c r="R1078" t="s">
        <v>720</v>
      </c>
      <c r="S1078" t="s">
        <v>26</v>
      </c>
      <c r="T1078">
        <v>0</v>
      </c>
    </row>
    <row r="1079" spans="1:20" x14ac:dyDescent="0.25">
      <c r="A1079" t="s">
        <v>3311</v>
      </c>
      <c r="B1079" s="1" t="s">
        <v>3304</v>
      </c>
      <c r="C1079" t="s">
        <v>3312</v>
      </c>
      <c r="D1079">
        <f t="shared" si="64"/>
        <v>5</v>
      </c>
      <c r="E1079" t="str">
        <f t="shared" si="67"/>
        <v>[Paper, Boards, Envelopes]</v>
      </c>
      <c r="F1079" t="str">
        <f t="shared" si="65"/>
        <v>[Coated Papers]</v>
      </c>
      <c r="G1079" t="str">
        <f t="shared" si="66"/>
        <v>Recycled</v>
      </c>
      <c r="H1079" t="s">
        <v>54</v>
      </c>
      <c r="I1079">
        <v>3</v>
      </c>
      <c r="J1079" t="s">
        <v>3313</v>
      </c>
      <c r="K1079" t="s">
        <v>3313</v>
      </c>
      <c r="L1079" t="s">
        <v>24</v>
      </c>
      <c r="M1079" t="s">
        <v>25</v>
      </c>
      <c r="O1079" t="s">
        <v>3313</v>
      </c>
      <c r="P1079">
        <v>2293</v>
      </c>
      <c r="R1079" t="s">
        <v>382</v>
      </c>
      <c r="S1079" t="s">
        <v>33</v>
      </c>
      <c r="T1079">
        <v>1000</v>
      </c>
    </row>
    <row r="1080" spans="1:20" x14ac:dyDescent="0.25">
      <c r="A1080" t="s">
        <v>3314</v>
      </c>
      <c r="B1080" s="1" t="s">
        <v>3222</v>
      </c>
      <c r="C1080" t="s">
        <v>3315</v>
      </c>
      <c r="D1080">
        <f t="shared" si="64"/>
        <v>3</v>
      </c>
      <c r="E1080" t="str">
        <f t="shared" si="67"/>
        <v>[Paper, Boards, Envelopes]</v>
      </c>
      <c r="F1080" t="str">
        <f t="shared" si="65"/>
        <v>[Coated Papers]</v>
      </c>
      <c r="G1080" t="str">
        <f t="shared" si="66"/>
        <v>Woodfree</v>
      </c>
      <c r="H1080" t="s">
        <v>22</v>
      </c>
      <c r="I1080">
        <v>3</v>
      </c>
      <c r="J1080" t="s">
        <v>3316</v>
      </c>
      <c r="K1080" t="s">
        <v>3316</v>
      </c>
      <c r="L1080" t="s">
        <v>24</v>
      </c>
      <c r="M1080" t="s">
        <v>25</v>
      </c>
      <c r="O1080" t="s">
        <v>3316</v>
      </c>
      <c r="P1080">
        <v>3693</v>
      </c>
      <c r="Q1080" t="s">
        <v>3317</v>
      </c>
      <c r="R1080" t="s">
        <v>382</v>
      </c>
      <c r="S1080" t="s">
        <v>33</v>
      </c>
      <c r="T1080">
        <v>1000</v>
      </c>
    </row>
    <row r="1081" spans="1:20" x14ac:dyDescent="0.25">
      <c r="A1081" t="s">
        <v>3318</v>
      </c>
      <c r="B1081" s="1" t="s">
        <v>3315</v>
      </c>
      <c r="C1081" t="s">
        <v>3319</v>
      </c>
      <c r="D1081">
        <f t="shared" si="64"/>
        <v>4</v>
      </c>
      <c r="E1081" t="str">
        <f t="shared" si="67"/>
        <v>[Paper, Boards, Envelopes]</v>
      </c>
      <c r="F1081" t="str">
        <f t="shared" si="65"/>
        <v>[Coated Papers]</v>
      </c>
      <c r="G1081" t="str">
        <f t="shared" si="66"/>
        <v>Woodfree</v>
      </c>
      <c r="H1081" t="s">
        <v>22</v>
      </c>
      <c r="I1081">
        <v>1</v>
      </c>
      <c r="J1081" t="s">
        <v>3320</v>
      </c>
      <c r="K1081" t="s">
        <v>3320</v>
      </c>
      <c r="L1081" t="s">
        <v>24</v>
      </c>
      <c r="M1081" t="s">
        <v>25</v>
      </c>
      <c r="O1081" t="s">
        <v>3320</v>
      </c>
      <c r="P1081">
        <v>3277</v>
      </c>
      <c r="Q1081" t="s">
        <v>3321</v>
      </c>
      <c r="R1081" t="s">
        <v>382</v>
      </c>
      <c r="S1081" t="s">
        <v>33</v>
      </c>
      <c r="T1081">
        <v>1000</v>
      </c>
    </row>
    <row r="1082" spans="1:20" x14ac:dyDescent="0.25">
      <c r="A1082" t="s">
        <v>3322</v>
      </c>
      <c r="B1082" s="1" t="s">
        <v>3319</v>
      </c>
      <c r="C1082" t="s">
        <v>3323</v>
      </c>
      <c r="D1082">
        <f t="shared" si="64"/>
        <v>5</v>
      </c>
      <c r="E1082" t="str">
        <f t="shared" si="67"/>
        <v>[Paper, Boards, Envelopes]</v>
      </c>
      <c r="F1082" t="str">
        <f t="shared" si="65"/>
        <v>[Coated Papers]</v>
      </c>
      <c r="G1082" t="str">
        <f t="shared" si="66"/>
        <v>Woodfree</v>
      </c>
      <c r="H1082" t="s">
        <v>54</v>
      </c>
      <c r="I1082">
        <v>1</v>
      </c>
      <c r="J1082" t="s">
        <v>3324</v>
      </c>
      <c r="K1082" t="s">
        <v>3324</v>
      </c>
      <c r="L1082" t="s">
        <v>24</v>
      </c>
      <c r="M1082" t="s">
        <v>25</v>
      </c>
      <c r="O1082" t="s">
        <v>3324</v>
      </c>
      <c r="P1082">
        <v>2204</v>
      </c>
      <c r="S1082" t="s">
        <v>33</v>
      </c>
      <c r="T1082">
        <v>1000</v>
      </c>
    </row>
    <row r="1083" spans="1:20" x14ac:dyDescent="0.25">
      <c r="A1083" t="s">
        <v>3325</v>
      </c>
      <c r="B1083" s="1" t="s">
        <v>3315</v>
      </c>
      <c r="C1083" t="s">
        <v>3326</v>
      </c>
      <c r="D1083">
        <f t="shared" si="64"/>
        <v>4</v>
      </c>
      <c r="E1083" t="str">
        <f t="shared" si="67"/>
        <v>[Paper, Boards, Envelopes]</v>
      </c>
      <c r="F1083" t="str">
        <f t="shared" si="65"/>
        <v>[Coated Papers]</v>
      </c>
      <c r="G1083" t="str">
        <f t="shared" si="66"/>
        <v>Woodfree</v>
      </c>
      <c r="H1083" t="s">
        <v>22</v>
      </c>
      <c r="I1083">
        <v>2</v>
      </c>
      <c r="J1083" t="s">
        <v>1793</v>
      </c>
      <c r="K1083" t="s">
        <v>1793</v>
      </c>
      <c r="L1083" t="s">
        <v>24</v>
      </c>
      <c r="M1083" t="s">
        <v>25</v>
      </c>
      <c r="O1083" t="s">
        <v>1793</v>
      </c>
      <c r="P1083">
        <v>3225</v>
      </c>
      <c r="Q1083" t="s">
        <v>3327</v>
      </c>
      <c r="R1083" t="s">
        <v>382</v>
      </c>
      <c r="S1083" t="s">
        <v>33</v>
      </c>
      <c r="T1083">
        <v>1000</v>
      </c>
    </row>
    <row r="1084" spans="1:20" x14ac:dyDescent="0.25">
      <c r="A1084" t="s">
        <v>3328</v>
      </c>
      <c r="B1084" s="1" t="s">
        <v>3326</v>
      </c>
      <c r="C1084" t="s">
        <v>3329</v>
      </c>
      <c r="D1084">
        <f t="shared" si="64"/>
        <v>5</v>
      </c>
      <c r="E1084" t="str">
        <f t="shared" si="67"/>
        <v>[Paper, Boards, Envelopes]</v>
      </c>
      <c r="F1084" t="str">
        <f t="shared" si="65"/>
        <v>[Coated Papers]</v>
      </c>
      <c r="G1084" t="str">
        <f t="shared" si="66"/>
        <v>Woodfree</v>
      </c>
      <c r="H1084" t="s">
        <v>54</v>
      </c>
      <c r="I1084">
        <v>1</v>
      </c>
      <c r="J1084" t="s">
        <v>3330</v>
      </c>
      <c r="K1084" t="s">
        <v>3330</v>
      </c>
      <c r="L1084" t="s">
        <v>24</v>
      </c>
      <c r="M1084" t="s">
        <v>25</v>
      </c>
      <c r="O1084" t="s">
        <v>3330</v>
      </c>
      <c r="P1084">
        <v>1826</v>
      </c>
      <c r="R1084" t="s">
        <v>382</v>
      </c>
      <c r="S1084" t="s">
        <v>33</v>
      </c>
      <c r="T1084">
        <v>1000</v>
      </c>
    </row>
    <row r="1085" spans="1:20" x14ac:dyDescent="0.25">
      <c r="A1085" t="s">
        <v>3331</v>
      </c>
      <c r="B1085" s="1" t="s">
        <v>3326</v>
      </c>
      <c r="C1085" t="s">
        <v>3332</v>
      </c>
      <c r="D1085">
        <f t="shared" si="64"/>
        <v>5</v>
      </c>
      <c r="E1085" t="str">
        <f t="shared" si="67"/>
        <v>[Paper, Boards, Envelopes]</v>
      </c>
      <c r="F1085" t="str">
        <f t="shared" si="65"/>
        <v>[Coated Papers]</v>
      </c>
      <c r="G1085" t="str">
        <f t="shared" si="66"/>
        <v>Woodfree</v>
      </c>
      <c r="H1085" t="s">
        <v>54</v>
      </c>
      <c r="I1085">
        <v>2</v>
      </c>
      <c r="J1085" t="s">
        <v>1869</v>
      </c>
      <c r="K1085" t="s">
        <v>1869</v>
      </c>
      <c r="L1085" t="s">
        <v>24</v>
      </c>
      <c r="M1085" t="s">
        <v>25</v>
      </c>
      <c r="O1085" t="s">
        <v>1869</v>
      </c>
      <c r="P1085">
        <v>553</v>
      </c>
      <c r="R1085" t="s">
        <v>382</v>
      </c>
      <c r="S1085" t="s">
        <v>33</v>
      </c>
      <c r="T1085">
        <v>1000</v>
      </c>
    </row>
    <row r="1086" spans="1:20" x14ac:dyDescent="0.25">
      <c r="A1086" t="s">
        <v>3333</v>
      </c>
      <c r="B1086" s="1" t="s">
        <v>3326</v>
      </c>
      <c r="C1086" t="s">
        <v>3334</v>
      </c>
      <c r="D1086">
        <f t="shared" si="64"/>
        <v>5</v>
      </c>
      <c r="E1086" t="str">
        <f t="shared" si="67"/>
        <v>[Paper, Boards, Envelopes]</v>
      </c>
      <c r="F1086" t="str">
        <f t="shared" si="65"/>
        <v>[Coated Papers]</v>
      </c>
      <c r="G1086" t="str">
        <f t="shared" si="66"/>
        <v>Woodfree</v>
      </c>
      <c r="H1086" t="s">
        <v>54</v>
      </c>
      <c r="I1086">
        <v>3</v>
      </c>
      <c r="J1086" t="s">
        <v>3335</v>
      </c>
      <c r="K1086" t="s">
        <v>3335</v>
      </c>
      <c r="L1086" t="s">
        <v>24</v>
      </c>
      <c r="M1086" t="s">
        <v>25</v>
      </c>
      <c r="O1086" t="s">
        <v>3335</v>
      </c>
      <c r="P1086">
        <v>550</v>
      </c>
      <c r="S1086" t="s">
        <v>26</v>
      </c>
      <c r="T1086">
        <v>0</v>
      </c>
    </row>
    <row r="1087" spans="1:20" x14ac:dyDescent="0.25">
      <c r="A1087" t="s">
        <v>3336</v>
      </c>
      <c r="B1087" s="1" t="s">
        <v>3326</v>
      </c>
      <c r="C1087" t="s">
        <v>3337</v>
      </c>
      <c r="D1087">
        <f t="shared" si="64"/>
        <v>5</v>
      </c>
      <c r="E1087" t="str">
        <f t="shared" si="67"/>
        <v>[Paper, Boards, Envelopes]</v>
      </c>
      <c r="F1087" t="str">
        <f t="shared" si="65"/>
        <v>[Coated Papers]</v>
      </c>
      <c r="G1087" t="str">
        <f t="shared" si="66"/>
        <v>Woodfree</v>
      </c>
      <c r="H1087" t="s">
        <v>54</v>
      </c>
      <c r="I1087">
        <v>4</v>
      </c>
      <c r="J1087" t="s">
        <v>1872</v>
      </c>
      <c r="K1087" t="s">
        <v>1872</v>
      </c>
      <c r="L1087" t="s">
        <v>24</v>
      </c>
      <c r="M1087" t="s">
        <v>25</v>
      </c>
      <c r="O1087" t="s">
        <v>1872</v>
      </c>
      <c r="P1087">
        <v>548</v>
      </c>
      <c r="R1087" t="s">
        <v>382</v>
      </c>
      <c r="S1087" t="s">
        <v>26</v>
      </c>
      <c r="T1087">
        <v>0</v>
      </c>
    </row>
    <row r="1088" spans="1:20" x14ac:dyDescent="0.25">
      <c r="A1088" t="s">
        <v>3338</v>
      </c>
      <c r="B1088" s="1" t="s">
        <v>3326</v>
      </c>
      <c r="C1088" t="s">
        <v>3339</v>
      </c>
      <c r="D1088">
        <f t="shared" si="64"/>
        <v>5</v>
      </c>
      <c r="E1088" t="str">
        <f t="shared" si="67"/>
        <v>[Paper, Boards, Envelopes]</v>
      </c>
      <c r="F1088" t="str">
        <f t="shared" si="65"/>
        <v>[Coated Papers]</v>
      </c>
      <c r="G1088" t="str">
        <f t="shared" si="66"/>
        <v>Woodfree</v>
      </c>
      <c r="H1088" t="s">
        <v>54</v>
      </c>
      <c r="I1088">
        <v>5</v>
      </c>
      <c r="J1088" t="s">
        <v>3340</v>
      </c>
      <c r="K1088" t="s">
        <v>3340</v>
      </c>
      <c r="L1088" t="s">
        <v>24</v>
      </c>
      <c r="M1088" t="s">
        <v>25</v>
      </c>
      <c r="O1088" t="s">
        <v>3340</v>
      </c>
      <c r="P1088">
        <v>339</v>
      </c>
      <c r="S1088" t="s">
        <v>26</v>
      </c>
      <c r="T1088">
        <v>0</v>
      </c>
    </row>
    <row r="1089" spans="1:20" x14ac:dyDescent="0.25">
      <c r="A1089" t="s">
        <v>3341</v>
      </c>
      <c r="B1089" s="1" t="s">
        <v>3326</v>
      </c>
      <c r="C1089" t="s">
        <v>3342</v>
      </c>
      <c r="D1089">
        <f t="shared" si="64"/>
        <v>5</v>
      </c>
      <c r="E1089" t="str">
        <f t="shared" si="67"/>
        <v>[Paper, Boards, Envelopes]</v>
      </c>
      <c r="F1089" t="str">
        <f t="shared" si="65"/>
        <v>[Coated Papers]</v>
      </c>
      <c r="G1089" t="str">
        <f t="shared" si="66"/>
        <v>Woodfree</v>
      </c>
      <c r="H1089" t="s">
        <v>54</v>
      </c>
      <c r="I1089">
        <v>6</v>
      </c>
      <c r="J1089" t="s">
        <v>3343</v>
      </c>
      <c r="K1089" t="s">
        <v>3343</v>
      </c>
      <c r="L1089" t="s">
        <v>24</v>
      </c>
      <c r="M1089" t="s">
        <v>25</v>
      </c>
      <c r="O1089" t="s">
        <v>3343</v>
      </c>
      <c r="P1089">
        <v>1620</v>
      </c>
      <c r="S1089" t="s">
        <v>26</v>
      </c>
      <c r="T1089">
        <v>0</v>
      </c>
    </row>
    <row r="1090" spans="1:20" x14ac:dyDescent="0.25">
      <c r="A1090" t="s">
        <v>3344</v>
      </c>
      <c r="B1090" s="1" t="s">
        <v>3326</v>
      </c>
      <c r="C1090" t="s">
        <v>3345</v>
      </c>
      <c r="D1090">
        <f t="shared" si="64"/>
        <v>5</v>
      </c>
      <c r="E1090" t="str">
        <f t="shared" si="67"/>
        <v>[Paper, Boards, Envelopes]</v>
      </c>
      <c r="F1090" t="str">
        <f t="shared" si="65"/>
        <v>[Coated Papers]</v>
      </c>
      <c r="G1090" t="str">
        <f t="shared" si="66"/>
        <v>Woodfree</v>
      </c>
      <c r="H1090" t="s">
        <v>54</v>
      </c>
      <c r="I1090">
        <v>7</v>
      </c>
      <c r="J1090" t="s">
        <v>3346</v>
      </c>
      <c r="K1090" t="s">
        <v>3346</v>
      </c>
      <c r="L1090" t="s">
        <v>24</v>
      </c>
      <c r="M1090" t="s">
        <v>25</v>
      </c>
      <c r="O1090" t="s">
        <v>3346</v>
      </c>
      <c r="P1090">
        <v>1211</v>
      </c>
      <c r="S1090" t="s">
        <v>26</v>
      </c>
      <c r="T1090">
        <v>0</v>
      </c>
    </row>
    <row r="1091" spans="1:20" x14ac:dyDescent="0.25">
      <c r="A1091" t="s">
        <v>3347</v>
      </c>
      <c r="B1091" s="1" t="s">
        <v>3326</v>
      </c>
      <c r="C1091" t="s">
        <v>3348</v>
      </c>
      <c r="D1091">
        <f t="shared" ref="D1091:D1154" si="68">LEN(C1091)-LEN(SUBSTITUTE(C1091,"/",""))</f>
        <v>5</v>
      </c>
      <c r="E1091" t="str">
        <f t="shared" si="67"/>
        <v>[Paper, Boards, Envelopes]</v>
      </c>
      <c r="F1091" t="str">
        <f t="shared" ref="F1091:F1154" si="69">IF(AND($C1091=2,$H1091="bottom"),"",IF(MID($C1091,3,3)="/11",IF(OR(VLOOKUP(LEFT($C1091,8),$C:$X,13,0)=E1091,E1091=""),"",VLOOKUP(LEFT($C1091,8),$C:$X,13,0)),IF(OR(VLOOKUP(LEFT($C1091,6),$C:$X,13,0)=E1091,E1091=""),"",VLOOKUP(LEFT($C1091,6),$C:$X,13,0))))</f>
        <v>[Coated Papers]</v>
      </c>
      <c r="G1091" t="str">
        <f t="shared" ref="G1091:G1154" si="70">IF(AND($C1091=3,$H1091="bottom"),"",IF(MID($C1091,3,3)="/11",IF(OR(VLOOKUP(LEFT($C1091,11),$C:$X,13,0)=F1091,F1091=""),"",VLOOKUP(LEFT($C1091,11),$C:$X,13,0)),IF(OR(VLOOKUP(LEFT($C1091,8),$C:$X,13,0)=F1091,F1091=""),"",VLOOKUP(LEFT($C1091,8),$C:$X,13,0))))</f>
        <v>Woodfree</v>
      </c>
      <c r="H1091" t="s">
        <v>54</v>
      </c>
      <c r="I1091">
        <v>8</v>
      </c>
      <c r="J1091" t="s">
        <v>3349</v>
      </c>
      <c r="K1091" t="s">
        <v>3349</v>
      </c>
      <c r="L1091" t="s">
        <v>42</v>
      </c>
      <c r="M1091" t="s">
        <v>25</v>
      </c>
      <c r="O1091" t="s">
        <v>3349</v>
      </c>
      <c r="P1091">
        <v>1</v>
      </c>
      <c r="R1091" t="s">
        <v>382</v>
      </c>
      <c r="S1091" t="s">
        <v>26</v>
      </c>
      <c r="T1091">
        <v>0</v>
      </c>
    </row>
    <row r="1092" spans="1:20" x14ac:dyDescent="0.25">
      <c r="A1092" t="s">
        <v>3350</v>
      </c>
      <c r="B1092" s="1" t="s">
        <v>3326</v>
      </c>
      <c r="C1092" t="s">
        <v>3351</v>
      </c>
      <c r="D1092">
        <f t="shared" si="68"/>
        <v>5</v>
      </c>
      <c r="E1092" t="str">
        <f t="shared" si="67"/>
        <v>[Paper, Boards, Envelopes]</v>
      </c>
      <c r="F1092" t="str">
        <f t="shared" si="69"/>
        <v>[Coated Papers]</v>
      </c>
      <c r="G1092" t="str">
        <f t="shared" si="70"/>
        <v>Woodfree</v>
      </c>
      <c r="H1092" t="s">
        <v>54</v>
      </c>
      <c r="I1092">
        <v>9</v>
      </c>
      <c r="J1092" t="s">
        <v>3352</v>
      </c>
      <c r="K1092" t="s">
        <v>3352</v>
      </c>
      <c r="L1092" t="s">
        <v>42</v>
      </c>
      <c r="M1092" t="s">
        <v>25</v>
      </c>
      <c r="O1092" t="s">
        <v>3352</v>
      </c>
      <c r="P1092">
        <v>2</v>
      </c>
      <c r="S1092" t="s">
        <v>26</v>
      </c>
      <c r="T1092">
        <v>0</v>
      </c>
    </row>
    <row r="1093" spans="1:20" x14ac:dyDescent="0.25">
      <c r="A1093" t="s">
        <v>3353</v>
      </c>
      <c r="B1093" s="1" t="s">
        <v>3326</v>
      </c>
      <c r="C1093" t="s">
        <v>3354</v>
      </c>
      <c r="D1093">
        <f t="shared" si="68"/>
        <v>5</v>
      </c>
      <c r="E1093" t="str">
        <f t="shared" ref="E1093:E1156" si="71">IF(MID(C1093,3,3)="/11",VLOOKUP(LEFT($C1093,5),$C:$O,13,0),VLOOKUP(LEFT($C1093,4),$C:$O,13,0))</f>
        <v>[Paper, Boards, Envelopes]</v>
      </c>
      <c r="F1093" t="str">
        <f t="shared" si="69"/>
        <v>[Coated Papers]</v>
      </c>
      <c r="G1093" t="str">
        <f t="shared" si="70"/>
        <v>Woodfree</v>
      </c>
      <c r="H1093" t="s">
        <v>54</v>
      </c>
      <c r="J1093" t="s">
        <v>1820</v>
      </c>
      <c r="K1093" t="s">
        <v>1820</v>
      </c>
      <c r="L1093" t="s">
        <v>24</v>
      </c>
      <c r="M1093" t="s">
        <v>25</v>
      </c>
      <c r="O1093" t="s">
        <v>1820</v>
      </c>
      <c r="P1093">
        <v>8747</v>
      </c>
      <c r="R1093" t="s">
        <v>382</v>
      </c>
      <c r="S1093" t="s">
        <v>33</v>
      </c>
      <c r="T1093">
        <v>1000</v>
      </c>
    </row>
    <row r="1094" spans="1:20" x14ac:dyDescent="0.25">
      <c r="A1094" t="s">
        <v>3355</v>
      </c>
      <c r="B1094" s="1" t="s">
        <v>3315</v>
      </c>
      <c r="C1094" t="s">
        <v>3356</v>
      </c>
      <c r="D1094">
        <f t="shared" si="68"/>
        <v>4</v>
      </c>
      <c r="E1094" t="str">
        <f t="shared" si="71"/>
        <v>[Paper, Boards, Envelopes]</v>
      </c>
      <c r="F1094" t="str">
        <f t="shared" si="69"/>
        <v>[Coated Papers]</v>
      </c>
      <c r="G1094" t="str">
        <f t="shared" si="70"/>
        <v>Woodfree</v>
      </c>
      <c r="H1094" t="s">
        <v>22</v>
      </c>
      <c r="I1094">
        <v>3</v>
      </c>
      <c r="J1094" t="s">
        <v>1823</v>
      </c>
      <c r="K1094" t="s">
        <v>1823</v>
      </c>
      <c r="L1094" t="s">
        <v>24</v>
      </c>
      <c r="M1094" t="s">
        <v>25</v>
      </c>
      <c r="O1094" t="s">
        <v>1823</v>
      </c>
      <c r="P1094">
        <v>3539</v>
      </c>
      <c r="Q1094" t="s">
        <v>3357</v>
      </c>
      <c r="R1094" t="s">
        <v>382</v>
      </c>
      <c r="S1094" t="s">
        <v>33</v>
      </c>
      <c r="T1094">
        <v>1000</v>
      </c>
    </row>
    <row r="1095" spans="1:20" x14ac:dyDescent="0.25">
      <c r="A1095" t="s">
        <v>3358</v>
      </c>
      <c r="B1095" s="1" t="s">
        <v>3356</v>
      </c>
      <c r="C1095" t="s">
        <v>3359</v>
      </c>
      <c r="D1095">
        <f t="shared" si="68"/>
        <v>5</v>
      </c>
      <c r="E1095" t="str">
        <f t="shared" si="71"/>
        <v>[Paper, Boards, Envelopes]</v>
      </c>
      <c r="F1095" t="str">
        <f t="shared" si="69"/>
        <v>[Coated Papers]</v>
      </c>
      <c r="G1095" t="str">
        <f t="shared" si="70"/>
        <v>Woodfree</v>
      </c>
      <c r="H1095" t="s">
        <v>54</v>
      </c>
      <c r="I1095">
        <v>1</v>
      </c>
      <c r="J1095" t="s">
        <v>381</v>
      </c>
      <c r="K1095" t="s">
        <v>381</v>
      </c>
      <c r="L1095" t="s">
        <v>24</v>
      </c>
      <c r="M1095" t="s">
        <v>25</v>
      </c>
      <c r="O1095" t="s">
        <v>381</v>
      </c>
      <c r="P1095">
        <v>1828</v>
      </c>
      <c r="R1095" t="s">
        <v>382</v>
      </c>
      <c r="S1095" t="s">
        <v>26</v>
      </c>
      <c r="T1095">
        <v>0</v>
      </c>
    </row>
    <row r="1096" spans="1:20" x14ac:dyDescent="0.25">
      <c r="A1096" t="s">
        <v>3360</v>
      </c>
      <c r="B1096" s="1" t="s">
        <v>3356</v>
      </c>
      <c r="C1096" t="s">
        <v>3361</v>
      </c>
      <c r="D1096">
        <f t="shared" si="68"/>
        <v>5</v>
      </c>
      <c r="E1096" t="str">
        <f t="shared" si="71"/>
        <v>[Paper, Boards, Envelopes]</v>
      </c>
      <c r="F1096" t="str">
        <f t="shared" si="69"/>
        <v>[Coated Papers]</v>
      </c>
      <c r="G1096" t="str">
        <f t="shared" si="70"/>
        <v>Woodfree</v>
      </c>
      <c r="H1096" t="s">
        <v>54</v>
      </c>
      <c r="I1096">
        <v>2</v>
      </c>
      <c r="J1096" t="s">
        <v>1881</v>
      </c>
      <c r="K1096" t="s">
        <v>1881</v>
      </c>
      <c r="L1096" t="s">
        <v>42</v>
      </c>
      <c r="M1096" t="s">
        <v>25</v>
      </c>
      <c r="O1096" t="s">
        <v>1881</v>
      </c>
      <c r="P1096">
        <v>549</v>
      </c>
      <c r="R1096" t="s">
        <v>382</v>
      </c>
      <c r="S1096" t="s">
        <v>26</v>
      </c>
      <c r="T1096">
        <v>0</v>
      </c>
    </row>
    <row r="1097" spans="1:20" x14ac:dyDescent="0.25">
      <c r="A1097" t="s">
        <v>3362</v>
      </c>
      <c r="B1097" s="1" t="s">
        <v>3356</v>
      </c>
      <c r="C1097" t="s">
        <v>3363</v>
      </c>
      <c r="D1097">
        <f t="shared" si="68"/>
        <v>5</v>
      </c>
      <c r="E1097" t="str">
        <f t="shared" si="71"/>
        <v>[Paper, Boards, Envelopes]</v>
      </c>
      <c r="F1097" t="str">
        <f t="shared" si="69"/>
        <v>[Coated Papers]</v>
      </c>
      <c r="G1097" t="str">
        <f t="shared" si="70"/>
        <v>Woodfree</v>
      </c>
      <c r="H1097" t="s">
        <v>54</v>
      </c>
      <c r="I1097">
        <v>3</v>
      </c>
      <c r="J1097" t="s">
        <v>3364</v>
      </c>
      <c r="K1097" t="s">
        <v>3364</v>
      </c>
      <c r="L1097" t="s">
        <v>42</v>
      </c>
      <c r="M1097" t="s">
        <v>25</v>
      </c>
      <c r="O1097" t="s">
        <v>3364</v>
      </c>
      <c r="P1097">
        <v>551</v>
      </c>
      <c r="R1097" t="s">
        <v>382</v>
      </c>
      <c r="S1097" t="s">
        <v>26</v>
      </c>
      <c r="T1097">
        <v>0</v>
      </c>
    </row>
    <row r="1098" spans="1:20" x14ac:dyDescent="0.25">
      <c r="A1098" t="s">
        <v>3365</v>
      </c>
      <c r="B1098" s="1" t="s">
        <v>3356</v>
      </c>
      <c r="C1098" t="s">
        <v>3366</v>
      </c>
      <c r="D1098">
        <f t="shared" si="68"/>
        <v>5</v>
      </c>
      <c r="E1098" t="str">
        <f t="shared" si="71"/>
        <v>[Paper, Boards, Envelopes]</v>
      </c>
      <c r="F1098" t="str">
        <f t="shared" si="69"/>
        <v>[Coated Papers]</v>
      </c>
      <c r="G1098" t="str">
        <f t="shared" si="70"/>
        <v>Woodfree</v>
      </c>
      <c r="H1098" t="s">
        <v>54</v>
      </c>
      <c r="I1098">
        <v>4</v>
      </c>
      <c r="J1098" t="s">
        <v>1882</v>
      </c>
      <c r="K1098" t="s">
        <v>1882</v>
      </c>
      <c r="L1098" t="s">
        <v>24</v>
      </c>
      <c r="M1098" t="s">
        <v>25</v>
      </c>
      <c r="O1098" t="s">
        <v>1882</v>
      </c>
      <c r="P1098">
        <v>554</v>
      </c>
      <c r="R1098" t="s">
        <v>382</v>
      </c>
      <c r="S1098" t="s">
        <v>33</v>
      </c>
      <c r="T1098">
        <v>1000</v>
      </c>
    </row>
    <row r="1099" spans="1:20" x14ac:dyDescent="0.25">
      <c r="A1099" t="s">
        <v>3367</v>
      </c>
      <c r="B1099" s="1" t="s">
        <v>3356</v>
      </c>
      <c r="C1099" t="s">
        <v>3368</v>
      </c>
      <c r="D1099">
        <f t="shared" si="68"/>
        <v>5</v>
      </c>
      <c r="E1099" t="str">
        <f t="shared" si="71"/>
        <v>[Paper, Boards, Envelopes]</v>
      </c>
      <c r="F1099" t="str">
        <f t="shared" si="69"/>
        <v>[Coated Papers]</v>
      </c>
      <c r="G1099" t="str">
        <f t="shared" si="70"/>
        <v>Woodfree</v>
      </c>
      <c r="H1099" t="s">
        <v>54</v>
      </c>
      <c r="I1099">
        <v>5</v>
      </c>
      <c r="J1099" t="s">
        <v>3369</v>
      </c>
      <c r="K1099" t="s">
        <v>3369</v>
      </c>
      <c r="L1099" t="s">
        <v>24</v>
      </c>
      <c r="M1099" t="s">
        <v>25</v>
      </c>
      <c r="O1099" t="s">
        <v>3369</v>
      </c>
      <c r="P1099">
        <v>340</v>
      </c>
      <c r="S1099" t="s">
        <v>26</v>
      </c>
      <c r="T1099">
        <v>0</v>
      </c>
    </row>
    <row r="1100" spans="1:20" x14ac:dyDescent="0.25">
      <c r="A1100" t="s">
        <v>3370</v>
      </c>
      <c r="B1100" s="1" t="s">
        <v>3356</v>
      </c>
      <c r="C1100" t="s">
        <v>3371</v>
      </c>
      <c r="D1100">
        <f t="shared" si="68"/>
        <v>5</v>
      </c>
      <c r="E1100" t="str">
        <f t="shared" si="71"/>
        <v>[Paper, Boards, Envelopes]</v>
      </c>
      <c r="F1100" t="str">
        <f t="shared" si="69"/>
        <v>[Coated Papers]</v>
      </c>
      <c r="G1100" t="str">
        <f t="shared" si="70"/>
        <v>Woodfree</v>
      </c>
      <c r="H1100" t="s">
        <v>54</v>
      </c>
      <c r="I1100">
        <v>6</v>
      </c>
      <c r="J1100" t="s">
        <v>3372</v>
      </c>
      <c r="K1100" t="s">
        <v>3372</v>
      </c>
      <c r="L1100" t="s">
        <v>42</v>
      </c>
      <c r="M1100" t="s">
        <v>25</v>
      </c>
      <c r="O1100" t="s">
        <v>3372</v>
      </c>
      <c r="P1100">
        <v>2404</v>
      </c>
      <c r="R1100" t="s">
        <v>382</v>
      </c>
      <c r="S1100" t="s">
        <v>26</v>
      </c>
      <c r="T1100">
        <v>0</v>
      </c>
    </row>
    <row r="1101" spans="1:20" x14ac:dyDescent="0.25">
      <c r="A1101" t="s">
        <v>3373</v>
      </c>
      <c r="B1101" s="1" t="s">
        <v>3356</v>
      </c>
      <c r="C1101" t="s">
        <v>3374</v>
      </c>
      <c r="D1101">
        <f t="shared" si="68"/>
        <v>5</v>
      </c>
      <c r="E1101" t="str">
        <f t="shared" si="71"/>
        <v>[Paper, Boards, Envelopes]</v>
      </c>
      <c r="F1101" t="str">
        <f t="shared" si="69"/>
        <v>[Coated Papers]</v>
      </c>
      <c r="G1101" t="str">
        <f t="shared" si="70"/>
        <v>Woodfree</v>
      </c>
      <c r="H1101" t="s">
        <v>54</v>
      </c>
      <c r="I1101">
        <v>7</v>
      </c>
      <c r="J1101" t="s">
        <v>3375</v>
      </c>
      <c r="K1101" t="s">
        <v>3375</v>
      </c>
      <c r="L1101" t="s">
        <v>42</v>
      </c>
      <c r="M1101" t="s">
        <v>25</v>
      </c>
      <c r="O1101" t="s">
        <v>3375</v>
      </c>
      <c r="P1101">
        <v>1619</v>
      </c>
      <c r="S1101" t="s">
        <v>26</v>
      </c>
      <c r="T1101">
        <v>0</v>
      </c>
    </row>
    <row r="1102" spans="1:20" x14ac:dyDescent="0.25">
      <c r="A1102" t="s">
        <v>3376</v>
      </c>
      <c r="B1102" s="1" t="s">
        <v>3356</v>
      </c>
      <c r="C1102" t="s">
        <v>3377</v>
      </c>
      <c r="D1102">
        <f t="shared" si="68"/>
        <v>5</v>
      </c>
      <c r="E1102" t="str">
        <f t="shared" si="71"/>
        <v>[Paper, Boards, Envelopes]</v>
      </c>
      <c r="F1102" t="str">
        <f t="shared" si="69"/>
        <v>[Coated Papers]</v>
      </c>
      <c r="G1102" t="str">
        <f t="shared" si="70"/>
        <v>Woodfree</v>
      </c>
      <c r="H1102" t="s">
        <v>54</v>
      </c>
      <c r="I1102">
        <v>8</v>
      </c>
      <c r="J1102" t="s">
        <v>3378</v>
      </c>
      <c r="K1102" t="s">
        <v>3378</v>
      </c>
      <c r="L1102" t="s">
        <v>24</v>
      </c>
      <c r="M1102" t="s">
        <v>25</v>
      </c>
      <c r="O1102" t="s">
        <v>3378</v>
      </c>
      <c r="P1102">
        <v>1213</v>
      </c>
      <c r="S1102" t="s">
        <v>26</v>
      </c>
      <c r="T1102">
        <v>0</v>
      </c>
    </row>
    <row r="1103" spans="1:20" x14ac:dyDescent="0.25">
      <c r="A1103" t="s">
        <v>3379</v>
      </c>
      <c r="B1103" s="1" t="s">
        <v>3356</v>
      </c>
      <c r="C1103" t="s">
        <v>3380</v>
      </c>
      <c r="D1103">
        <f t="shared" si="68"/>
        <v>5</v>
      </c>
      <c r="E1103" t="str">
        <f t="shared" si="71"/>
        <v>[Paper, Boards, Envelopes]</v>
      </c>
      <c r="F1103" t="str">
        <f t="shared" si="69"/>
        <v>[Coated Papers]</v>
      </c>
      <c r="G1103" t="str">
        <f t="shared" si="70"/>
        <v>Woodfree</v>
      </c>
      <c r="H1103" t="s">
        <v>54</v>
      </c>
      <c r="I1103">
        <v>9</v>
      </c>
      <c r="J1103" t="s">
        <v>3381</v>
      </c>
      <c r="K1103" t="s">
        <v>3381</v>
      </c>
      <c r="L1103" t="s">
        <v>42</v>
      </c>
      <c r="M1103" t="s">
        <v>25</v>
      </c>
      <c r="O1103" t="s">
        <v>3381</v>
      </c>
      <c r="P1103">
        <v>3</v>
      </c>
      <c r="S1103" t="s">
        <v>26</v>
      </c>
      <c r="T1103">
        <v>0</v>
      </c>
    </row>
    <row r="1104" spans="1:20" x14ac:dyDescent="0.25">
      <c r="A1104" t="s">
        <v>3382</v>
      </c>
      <c r="B1104" s="1" t="s">
        <v>3356</v>
      </c>
      <c r="C1104" t="s">
        <v>3383</v>
      </c>
      <c r="D1104">
        <f t="shared" si="68"/>
        <v>5</v>
      </c>
      <c r="E1104" t="str">
        <f t="shared" si="71"/>
        <v>[Paper, Boards, Envelopes]</v>
      </c>
      <c r="F1104" t="str">
        <f t="shared" si="69"/>
        <v>[Coated Papers]</v>
      </c>
      <c r="G1104" t="str">
        <f t="shared" si="70"/>
        <v>Woodfree</v>
      </c>
      <c r="H1104" t="s">
        <v>54</v>
      </c>
      <c r="I1104">
        <v>10</v>
      </c>
      <c r="J1104" t="s">
        <v>3384</v>
      </c>
      <c r="K1104" t="s">
        <v>3384</v>
      </c>
      <c r="L1104" t="s">
        <v>42</v>
      </c>
      <c r="M1104" t="s">
        <v>25</v>
      </c>
      <c r="O1104" t="s">
        <v>3384</v>
      </c>
      <c r="P1104">
        <v>4</v>
      </c>
      <c r="R1104" t="s">
        <v>382</v>
      </c>
      <c r="S1104" t="s">
        <v>26</v>
      </c>
      <c r="T1104">
        <v>0</v>
      </c>
    </row>
    <row r="1105" spans="1:20" x14ac:dyDescent="0.25">
      <c r="A1105" t="s">
        <v>3385</v>
      </c>
      <c r="B1105" s="1" t="s">
        <v>3356</v>
      </c>
      <c r="C1105" t="s">
        <v>3386</v>
      </c>
      <c r="D1105">
        <f t="shared" si="68"/>
        <v>5</v>
      </c>
      <c r="E1105" t="str">
        <f t="shared" si="71"/>
        <v>[Paper, Boards, Envelopes]</v>
      </c>
      <c r="F1105" t="str">
        <f t="shared" si="69"/>
        <v>[Coated Papers]</v>
      </c>
      <c r="G1105" t="str">
        <f t="shared" si="70"/>
        <v>Woodfree</v>
      </c>
      <c r="H1105" t="s">
        <v>54</v>
      </c>
      <c r="I1105">
        <v>11</v>
      </c>
      <c r="J1105" t="s">
        <v>1852</v>
      </c>
      <c r="K1105" t="s">
        <v>1852</v>
      </c>
      <c r="L1105" t="s">
        <v>24</v>
      </c>
      <c r="M1105" t="s">
        <v>25</v>
      </c>
      <c r="O1105" t="s">
        <v>1852</v>
      </c>
      <c r="P1105">
        <v>8748</v>
      </c>
      <c r="R1105" t="s">
        <v>382</v>
      </c>
      <c r="S1105" t="s">
        <v>33</v>
      </c>
      <c r="T1105">
        <v>1000</v>
      </c>
    </row>
    <row r="1106" spans="1:20" x14ac:dyDescent="0.25">
      <c r="A1106" t="s">
        <v>3387</v>
      </c>
      <c r="B1106" s="1" t="s">
        <v>3315</v>
      </c>
      <c r="C1106" t="s">
        <v>3388</v>
      </c>
      <c r="D1106">
        <f t="shared" si="68"/>
        <v>4</v>
      </c>
      <c r="E1106" t="str">
        <f t="shared" si="71"/>
        <v>[Paper, Boards, Envelopes]</v>
      </c>
      <c r="F1106" t="str">
        <f t="shared" si="69"/>
        <v>[Coated Papers]</v>
      </c>
      <c r="G1106" t="str">
        <f t="shared" si="70"/>
        <v>Woodfree</v>
      </c>
      <c r="H1106" t="s">
        <v>22</v>
      </c>
      <c r="I1106">
        <v>4</v>
      </c>
      <c r="J1106" t="s">
        <v>1855</v>
      </c>
      <c r="K1106" t="s">
        <v>1855</v>
      </c>
      <c r="L1106" t="s">
        <v>24</v>
      </c>
      <c r="M1106" t="s">
        <v>25</v>
      </c>
      <c r="O1106" t="s">
        <v>1855</v>
      </c>
      <c r="P1106">
        <v>3323</v>
      </c>
      <c r="Q1106" t="s">
        <v>3389</v>
      </c>
      <c r="R1106" t="s">
        <v>382</v>
      </c>
      <c r="S1106" t="s">
        <v>33</v>
      </c>
      <c r="T1106">
        <v>1000</v>
      </c>
    </row>
    <row r="1107" spans="1:20" x14ac:dyDescent="0.25">
      <c r="A1107" t="s">
        <v>3390</v>
      </c>
      <c r="B1107" s="1" t="s">
        <v>3388</v>
      </c>
      <c r="C1107" t="s">
        <v>3391</v>
      </c>
      <c r="D1107">
        <f t="shared" si="68"/>
        <v>5</v>
      </c>
      <c r="E1107" t="str">
        <f t="shared" si="71"/>
        <v>[Paper, Boards, Envelopes]</v>
      </c>
      <c r="F1107" t="str">
        <f t="shared" si="69"/>
        <v>[Coated Papers]</v>
      </c>
      <c r="G1107" t="str">
        <f t="shared" si="70"/>
        <v>Woodfree</v>
      </c>
      <c r="H1107" t="s">
        <v>54</v>
      </c>
      <c r="I1107">
        <v>1</v>
      </c>
      <c r="J1107" t="s">
        <v>3392</v>
      </c>
      <c r="K1107" t="s">
        <v>3392</v>
      </c>
      <c r="L1107" t="s">
        <v>24</v>
      </c>
      <c r="M1107" t="s">
        <v>25</v>
      </c>
      <c r="O1107" t="s">
        <v>3392</v>
      </c>
      <c r="P1107">
        <v>1827</v>
      </c>
      <c r="R1107" t="s">
        <v>382</v>
      </c>
      <c r="S1107" t="s">
        <v>33</v>
      </c>
      <c r="T1107">
        <v>1000</v>
      </c>
    </row>
    <row r="1108" spans="1:20" x14ac:dyDescent="0.25">
      <c r="A1108" t="s">
        <v>3393</v>
      </c>
      <c r="B1108" s="1" t="s">
        <v>3388</v>
      </c>
      <c r="C1108" t="s">
        <v>3394</v>
      </c>
      <c r="D1108">
        <f t="shared" si="68"/>
        <v>5</v>
      </c>
      <c r="E1108" t="str">
        <f t="shared" si="71"/>
        <v>[Paper, Boards, Envelopes]</v>
      </c>
      <c r="F1108" t="str">
        <f t="shared" si="69"/>
        <v>[Coated Papers]</v>
      </c>
      <c r="G1108" t="str">
        <f t="shared" si="70"/>
        <v>Woodfree</v>
      </c>
      <c r="H1108" t="s">
        <v>54</v>
      </c>
      <c r="I1108">
        <v>2</v>
      </c>
      <c r="J1108" t="s">
        <v>3395</v>
      </c>
      <c r="K1108" t="s">
        <v>3395</v>
      </c>
      <c r="L1108" t="s">
        <v>24</v>
      </c>
      <c r="M1108" t="s">
        <v>25</v>
      </c>
      <c r="O1108" t="s">
        <v>3395</v>
      </c>
      <c r="P1108">
        <v>1618</v>
      </c>
      <c r="S1108" t="s">
        <v>26</v>
      </c>
      <c r="T1108">
        <v>0</v>
      </c>
    </row>
    <row r="1109" spans="1:20" x14ac:dyDescent="0.25">
      <c r="A1109" t="s">
        <v>3396</v>
      </c>
      <c r="B1109" s="1" t="s">
        <v>3388</v>
      </c>
      <c r="C1109" t="s">
        <v>3397</v>
      </c>
      <c r="D1109">
        <f t="shared" si="68"/>
        <v>5</v>
      </c>
      <c r="E1109" t="str">
        <f t="shared" si="71"/>
        <v>[Paper, Boards, Envelopes]</v>
      </c>
      <c r="F1109" t="str">
        <f t="shared" si="69"/>
        <v>[Coated Papers]</v>
      </c>
      <c r="G1109" t="str">
        <f t="shared" si="70"/>
        <v>Woodfree</v>
      </c>
      <c r="H1109" t="s">
        <v>54</v>
      </c>
      <c r="I1109">
        <v>3</v>
      </c>
      <c r="J1109" t="s">
        <v>3398</v>
      </c>
      <c r="K1109" t="s">
        <v>3398</v>
      </c>
      <c r="L1109" t="s">
        <v>24</v>
      </c>
      <c r="M1109" t="s">
        <v>25</v>
      </c>
      <c r="O1109" t="s">
        <v>3398</v>
      </c>
      <c r="P1109">
        <v>1212</v>
      </c>
      <c r="S1109" t="s">
        <v>26</v>
      </c>
      <c r="T1109">
        <v>0</v>
      </c>
    </row>
    <row r="1110" spans="1:20" x14ac:dyDescent="0.25">
      <c r="A1110" t="s">
        <v>3399</v>
      </c>
      <c r="B1110" s="1" t="s">
        <v>3315</v>
      </c>
      <c r="C1110" t="s">
        <v>3400</v>
      </c>
      <c r="D1110">
        <f t="shared" si="68"/>
        <v>4</v>
      </c>
      <c r="E1110" t="str">
        <f t="shared" si="71"/>
        <v>[Paper, Boards, Envelopes]</v>
      </c>
      <c r="F1110" t="str">
        <f t="shared" si="69"/>
        <v>[Coated Papers]</v>
      </c>
      <c r="G1110" t="str">
        <f t="shared" si="70"/>
        <v>Woodfree</v>
      </c>
      <c r="H1110" t="s">
        <v>22</v>
      </c>
      <c r="I1110">
        <v>5</v>
      </c>
      <c r="J1110" t="s">
        <v>1893</v>
      </c>
      <c r="K1110" t="s">
        <v>1893</v>
      </c>
      <c r="L1110" t="s">
        <v>24</v>
      </c>
      <c r="M1110" t="s">
        <v>25</v>
      </c>
      <c r="O1110" t="s">
        <v>1894</v>
      </c>
      <c r="P1110">
        <v>3297</v>
      </c>
      <c r="Q1110" t="s">
        <v>3401</v>
      </c>
      <c r="R1110" t="s">
        <v>382</v>
      </c>
      <c r="S1110" t="s">
        <v>33</v>
      </c>
      <c r="T1110">
        <v>1000</v>
      </c>
    </row>
    <row r="1111" spans="1:20" x14ac:dyDescent="0.25">
      <c r="A1111" t="s">
        <v>3402</v>
      </c>
      <c r="B1111" s="1" t="s">
        <v>3400</v>
      </c>
      <c r="C1111" t="s">
        <v>3403</v>
      </c>
      <c r="D1111">
        <f t="shared" si="68"/>
        <v>5</v>
      </c>
      <c r="E1111" t="str">
        <f t="shared" si="71"/>
        <v>[Paper, Boards, Envelopes]</v>
      </c>
      <c r="F1111" t="str">
        <f t="shared" si="69"/>
        <v>[Coated Papers]</v>
      </c>
      <c r="G1111" t="str">
        <f t="shared" si="70"/>
        <v>Woodfree</v>
      </c>
      <c r="H1111" t="s">
        <v>54</v>
      </c>
      <c r="I1111">
        <v>1</v>
      </c>
      <c r="J1111" t="s">
        <v>3404</v>
      </c>
      <c r="K1111" t="s">
        <v>3404</v>
      </c>
      <c r="L1111" t="s">
        <v>42</v>
      </c>
      <c r="M1111" t="s">
        <v>25</v>
      </c>
      <c r="O1111" t="s">
        <v>3404</v>
      </c>
      <c r="P1111">
        <v>1825</v>
      </c>
      <c r="R1111" t="s">
        <v>382</v>
      </c>
      <c r="S1111" t="s">
        <v>26</v>
      </c>
      <c r="T1111">
        <v>0</v>
      </c>
    </row>
    <row r="1112" spans="1:20" x14ac:dyDescent="0.25">
      <c r="A1112" t="s">
        <v>3405</v>
      </c>
      <c r="B1112" s="1" t="s">
        <v>3400</v>
      </c>
      <c r="C1112" t="s">
        <v>3406</v>
      </c>
      <c r="D1112">
        <f t="shared" si="68"/>
        <v>5</v>
      </c>
      <c r="E1112" t="str">
        <f t="shared" si="71"/>
        <v>[Paper, Boards, Envelopes]</v>
      </c>
      <c r="F1112" t="str">
        <f t="shared" si="69"/>
        <v>[Coated Papers]</v>
      </c>
      <c r="G1112" t="str">
        <f t="shared" si="70"/>
        <v>Woodfree</v>
      </c>
      <c r="H1112" t="s">
        <v>54</v>
      </c>
      <c r="I1112">
        <v>2</v>
      </c>
      <c r="J1112" t="s">
        <v>3407</v>
      </c>
      <c r="K1112" t="s">
        <v>3407</v>
      </c>
      <c r="L1112" t="s">
        <v>24</v>
      </c>
      <c r="M1112" t="s">
        <v>25</v>
      </c>
      <c r="O1112" t="s">
        <v>3407</v>
      </c>
      <c r="P1112">
        <v>510</v>
      </c>
      <c r="S1112" t="s">
        <v>33</v>
      </c>
      <c r="T1112">
        <v>1000</v>
      </c>
    </row>
    <row r="1113" spans="1:20" x14ac:dyDescent="0.25">
      <c r="A1113" t="s">
        <v>3408</v>
      </c>
      <c r="B1113" s="1" t="s">
        <v>3222</v>
      </c>
      <c r="C1113" t="s">
        <v>3409</v>
      </c>
      <c r="D1113">
        <f t="shared" si="68"/>
        <v>3</v>
      </c>
      <c r="E1113" t="str">
        <f t="shared" si="71"/>
        <v>[Paper, Boards, Envelopes]</v>
      </c>
      <c r="F1113" t="str">
        <f t="shared" si="69"/>
        <v>[Coated Papers]</v>
      </c>
      <c r="G1113" t="str">
        <f t="shared" si="70"/>
        <v>High bulk</v>
      </c>
      <c r="H1113" t="s">
        <v>22</v>
      </c>
      <c r="I1113">
        <v>4</v>
      </c>
      <c r="J1113" t="s">
        <v>3410</v>
      </c>
      <c r="K1113" t="s">
        <v>3410</v>
      </c>
      <c r="L1113" t="s">
        <v>24</v>
      </c>
      <c r="M1113" t="s">
        <v>25</v>
      </c>
      <c r="O1113" t="s">
        <v>3410</v>
      </c>
      <c r="P1113">
        <v>3262</v>
      </c>
      <c r="Q1113" t="s">
        <v>3411</v>
      </c>
      <c r="R1113" t="s">
        <v>382</v>
      </c>
      <c r="S1113" t="s">
        <v>33</v>
      </c>
      <c r="T1113">
        <v>1000</v>
      </c>
    </row>
    <row r="1114" spans="1:20" x14ac:dyDescent="0.25">
      <c r="A1114" t="s">
        <v>3412</v>
      </c>
      <c r="B1114" s="1" t="s">
        <v>3409</v>
      </c>
      <c r="C1114" t="s">
        <v>3413</v>
      </c>
      <c r="D1114">
        <f t="shared" si="68"/>
        <v>4</v>
      </c>
      <c r="E1114" t="str">
        <f t="shared" si="71"/>
        <v>[Paper, Boards, Envelopes]</v>
      </c>
      <c r="F1114" t="str">
        <f t="shared" si="69"/>
        <v>[Coated Papers]</v>
      </c>
      <c r="G1114" t="str">
        <f t="shared" si="70"/>
        <v>High bulk</v>
      </c>
      <c r="H1114" t="s">
        <v>54</v>
      </c>
      <c r="I1114">
        <v>1</v>
      </c>
      <c r="J1114" t="s">
        <v>3414</v>
      </c>
      <c r="K1114" t="s">
        <v>3414</v>
      </c>
      <c r="L1114" t="s">
        <v>42</v>
      </c>
      <c r="M1114" t="s">
        <v>25</v>
      </c>
      <c r="O1114" t="s">
        <v>3414</v>
      </c>
      <c r="P1114">
        <v>1829</v>
      </c>
      <c r="R1114" t="s">
        <v>382</v>
      </c>
      <c r="S1114" t="s">
        <v>26</v>
      </c>
      <c r="T1114">
        <v>0</v>
      </c>
    </row>
    <row r="1115" spans="1:20" x14ac:dyDescent="0.25">
      <c r="A1115" t="s">
        <v>3415</v>
      </c>
      <c r="B1115" s="1" t="s">
        <v>3409</v>
      </c>
      <c r="C1115" t="s">
        <v>3416</v>
      </c>
      <c r="D1115">
        <f t="shared" si="68"/>
        <v>4</v>
      </c>
      <c r="E1115" t="str">
        <f t="shared" si="71"/>
        <v>[Paper, Boards, Envelopes]</v>
      </c>
      <c r="F1115" t="str">
        <f t="shared" si="69"/>
        <v>[Coated Papers]</v>
      </c>
      <c r="G1115" t="str">
        <f t="shared" si="70"/>
        <v>High bulk</v>
      </c>
      <c r="H1115" t="s">
        <v>54</v>
      </c>
      <c r="I1115">
        <v>2</v>
      </c>
      <c r="J1115" t="s">
        <v>3417</v>
      </c>
      <c r="K1115" t="s">
        <v>3417</v>
      </c>
      <c r="L1115" t="s">
        <v>24</v>
      </c>
      <c r="M1115" t="s">
        <v>25</v>
      </c>
      <c r="O1115" t="s">
        <v>3417</v>
      </c>
      <c r="P1115">
        <v>552</v>
      </c>
      <c r="R1115" t="s">
        <v>382</v>
      </c>
      <c r="S1115" t="s">
        <v>33</v>
      </c>
      <c r="T1115">
        <v>1000</v>
      </c>
    </row>
    <row r="1116" spans="1:20" x14ac:dyDescent="0.25">
      <c r="A1116" t="s">
        <v>3418</v>
      </c>
      <c r="B1116" s="1" t="s">
        <v>3409</v>
      </c>
      <c r="C1116" t="s">
        <v>3419</v>
      </c>
      <c r="D1116">
        <f t="shared" si="68"/>
        <v>4</v>
      </c>
      <c r="E1116" t="str">
        <f t="shared" si="71"/>
        <v>[Paper, Boards, Envelopes]</v>
      </c>
      <c r="F1116" t="str">
        <f t="shared" si="69"/>
        <v>[Coated Papers]</v>
      </c>
      <c r="G1116" t="str">
        <f t="shared" si="70"/>
        <v>High bulk</v>
      </c>
      <c r="H1116" t="s">
        <v>54</v>
      </c>
      <c r="I1116">
        <v>3</v>
      </c>
      <c r="J1116" t="s">
        <v>3420</v>
      </c>
      <c r="K1116" t="s">
        <v>3420</v>
      </c>
      <c r="L1116" t="s">
        <v>24</v>
      </c>
      <c r="M1116" t="s">
        <v>25</v>
      </c>
      <c r="O1116" t="s">
        <v>3420</v>
      </c>
      <c r="P1116">
        <v>547</v>
      </c>
      <c r="R1116" t="s">
        <v>382</v>
      </c>
      <c r="S1116" t="s">
        <v>33</v>
      </c>
      <c r="T1116">
        <v>1000</v>
      </c>
    </row>
    <row r="1117" spans="1:20" x14ac:dyDescent="0.25">
      <c r="A1117" t="s">
        <v>3421</v>
      </c>
      <c r="B1117" s="1" t="s">
        <v>3409</v>
      </c>
      <c r="C1117" t="s">
        <v>3422</v>
      </c>
      <c r="D1117">
        <f t="shared" si="68"/>
        <v>4</v>
      </c>
      <c r="E1117" t="str">
        <f t="shared" si="71"/>
        <v>[Paper, Boards, Envelopes]</v>
      </c>
      <c r="F1117" t="str">
        <f t="shared" si="69"/>
        <v>[Coated Papers]</v>
      </c>
      <c r="G1117" t="str">
        <f t="shared" si="70"/>
        <v>High bulk</v>
      </c>
      <c r="H1117" t="s">
        <v>54</v>
      </c>
      <c r="I1117">
        <v>4</v>
      </c>
      <c r="J1117" t="s">
        <v>3423</v>
      </c>
      <c r="K1117" t="s">
        <v>3423</v>
      </c>
      <c r="L1117" t="s">
        <v>24</v>
      </c>
      <c r="M1117" t="s">
        <v>25</v>
      </c>
      <c r="O1117" t="s">
        <v>3423</v>
      </c>
      <c r="P1117">
        <v>508</v>
      </c>
      <c r="S1117" t="s">
        <v>33</v>
      </c>
      <c r="T1117">
        <v>1000</v>
      </c>
    </row>
    <row r="1118" spans="1:20" x14ac:dyDescent="0.25">
      <c r="A1118" t="s">
        <v>3424</v>
      </c>
      <c r="B1118" s="1" t="s">
        <v>3409</v>
      </c>
      <c r="C1118" t="s">
        <v>3425</v>
      </c>
      <c r="D1118">
        <f t="shared" si="68"/>
        <v>4</v>
      </c>
      <c r="E1118" t="str">
        <f t="shared" si="71"/>
        <v>[Paper, Boards, Envelopes]</v>
      </c>
      <c r="F1118" t="str">
        <f t="shared" si="69"/>
        <v>[Coated Papers]</v>
      </c>
      <c r="G1118" t="str">
        <f t="shared" si="70"/>
        <v>High bulk</v>
      </c>
      <c r="H1118" t="s">
        <v>54</v>
      </c>
      <c r="I1118">
        <v>5</v>
      </c>
      <c r="J1118" t="s">
        <v>3426</v>
      </c>
      <c r="K1118" t="s">
        <v>3426</v>
      </c>
      <c r="L1118" t="s">
        <v>42</v>
      </c>
      <c r="M1118" t="s">
        <v>25</v>
      </c>
      <c r="O1118" t="s">
        <v>3426</v>
      </c>
      <c r="P1118">
        <v>509</v>
      </c>
      <c r="R1118" t="s">
        <v>720</v>
      </c>
      <c r="S1118" t="s">
        <v>33</v>
      </c>
      <c r="T1118">
        <v>1000</v>
      </c>
    </row>
    <row r="1119" spans="1:20" x14ac:dyDescent="0.25">
      <c r="A1119" t="s">
        <v>3427</v>
      </c>
      <c r="B1119" s="1" t="s">
        <v>3409</v>
      </c>
      <c r="C1119" t="s">
        <v>3428</v>
      </c>
      <c r="D1119">
        <f t="shared" si="68"/>
        <v>4</v>
      </c>
      <c r="E1119" t="str">
        <f t="shared" si="71"/>
        <v>[Paper, Boards, Envelopes]</v>
      </c>
      <c r="F1119" t="str">
        <f t="shared" si="69"/>
        <v>[Coated Papers]</v>
      </c>
      <c r="G1119" t="str">
        <f t="shared" si="70"/>
        <v>High bulk</v>
      </c>
      <c r="H1119" t="s">
        <v>54</v>
      </c>
      <c r="I1119">
        <v>6</v>
      </c>
      <c r="J1119" t="s">
        <v>3429</v>
      </c>
      <c r="K1119" t="s">
        <v>3429</v>
      </c>
      <c r="L1119" t="s">
        <v>42</v>
      </c>
      <c r="M1119" t="s">
        <v>25</v>
      </c>
      <c r="O1119" t="s">
        <v>3429</v>
      </c>
      <c r="P1119">
        <v>2481</v>
      </c>
      <c r="R1119" t="s">
        <v>720</v>
      </c>
      <c r="S1119" t="s">
        <v>26</v>
      </c>
      <c r="T1119">
        <v>0</v>
      </c>
    </row>
    <row r="1120" spans="1:20" x14ac:dyDescent="0.25">
      <c r="A1120" t="s">
        <v>3430</v>
      </c>
      <c r="B1120" s="1" t="s">
        <v>3222</v>
      </c>
      <c r="C1120" t="s">
        <v>3431</v>
      </c>
      <c r="D1120">
        <f t="shared" si="68"/>
        <v>3</v>
      </c>
      <c r="E1120" t="str">
        <f t="shared" si="71"/>
        <v>[Paper, Boards, Envelopes]</v>
      </c>
      <c r="F1120" t="str">
        <f t="shared" si="69"/>
        <v>[Coated Papers]</v>
      </c>
      <c r="G1120" t="str">
        <f t="shared" si="70"/>
        <v>Digital Specific</v>
      </c>
      <c r="H1120" t="s">
        <v>22</v>
      </c>
      <c r="I1120">
        <v>5</v>
      </c>
      <c r="J1120" t="s">
        <v>3432</v>
      </c>
      <c r="K1120" t="s">
        <v>3432</v>
      </c>
      <c r="L1120" t="s">
        <v>24</v>
      </c>
      <c r="M1120" t="s">
        <v>25</v>
      </c>
      <c r="O1120" t="s">
        <v>3433</v>
      </c>
      <c r="P1120">
        <v>3160</v>
      </c>
      <c r="Q1120" t="s">
        <v>3434</v>
      </c>
      <c r="R1120" t="s">
        <v>382</v>
      </c>
      <c r="S1120" t="s">
        <v>33</v>
      </c>
      <c r="T1120">
        <v>1000</v>
      </c>
    </row>
    <row r="1121" spans="1:20" x14ac:dyDescent="0.25">
      <c r="A1121" t="s">
        <v>3435</v>
      </c>
      <c r="B1121" s="1" t="s">
        <v>3431</v>
      </c>
      <c r="C1121" t="s">
        <v>3436</v>
      </c>
      <c r="D1121">
        <f t="shared" si="68"/>
        <v>4</v>
      </c>
      <c r="E1121" t="str">
        <f t="shared" si="71"/>
        <v>[Paper, Boards, Envelopes]</v>
      </c>
      <c r="F1121" t="str">
        <f t="shared" si="69"/>
        <v>[Coated Papers]</v>
      </c>
      <c r="G1121" t="str">
        <f t="shared" si="70"/>
        <v>Digital Specific</v>
      </c>
      <c r="H1121" t="s">
        <v>22</v>
      </c>
      <c r="I1121">
        <v>1</v>
      </c>
      <c r="J1121" t="s">
        <v>1793</v>
      </c>
      <c r="K1121" t="s">
        <v>1793</v>
      </c>
      <c r="L1121" t="s">
        <v>24</v>
      </c>
      <c r="M1121" t="s">
        <v>25</v>
      </c>
      <c r="O1121" t="s">
        <v>1793</v>
      </c>
      <c r="P1121">
        <v>3224</v>
      </c>
      <c r="Q1121" t="s">
        <v>3437</v>
      </c>
      <c r="R1121" t="s">
        <v>382</v>
      </c>
      <c r="S1121" t="s">
        <v>33</v>
      </c>
      <c r="T1121">
        <v>1000</v>
      </c>
    </row>
    <row r="1122" spans="1:20" x14ac:dyDescent="0.25">
      <c r="A1122" t="s">
        <v>3438</v>
      </c>
      <c r="B1122" s="1" t="s">
        <v>3436</v>
      </c>
      <c r="C1122" t="s">
        <v>3439</v>
      </c>
      <c r="D1122">
        <f t="shared" si="68"/>
        <v>5</v>
      </c>
      <c r="E1122" t="str">
        <f t="shared" si="71"/>
        <v>[Paper, Boards, Envelopes]</v>
      </c>
      <c r="F1122" t="str">
        <f t="shared" si="69"/>
        <v>[Coated Papers]</v>
      </c>
      <c r="G1122" t="str">
        <f t="shared" si="70"/>
        <v>Digital Specific</v>
      </c>
      <c r="H1122" t="s">
        <v>54</v>
      </c>
      <c r="I1122">
        <v>1</v>
      </c>
      <c r="J1122" t="s">
        <v>1800</v>
      </c>
      <c r="K1122" t="s">
        <v>1800</v>
      </c>
      <c r="L1122" t="s">
        <v>24</v>
      </c>
      <c r="M1122" t="s">
        <v>25</v>
      </c>
      <c r="O1122" t="s">
        <v>1800</v>
      </c>
      <c r="P1122">
        <v>747</v>
      </c>
      <c r="R1122" t="s">
        <v>382</v>
      </c>
      <c r="S1122" t="s">
        <v>33</v>
      </c>
      <c r="T1122">
        <v>1000</v>
      </c>
    </row>
    <row r="1123" spans="1:20" x14ac:dyDescent="0.25">
      <c r="A1123" t="s">
        <v>3440</v>
      </c>
      <c r="B1123" s="1" t="s">
        <v>3436</v>
      </c>
      <c r="C1123" t="s">
        <v>3441</v>
      </c>
      <c r="D1123">
        <f t="shared" si="68"/>
        <v>5</v>
      </c>
      <c r="E1123" t="str">
        <f t="shared" si="71"/>
        <v>[Paper, Boards, Envelopes]</v>
      </c>
      <c r="F1123" t="str">
        <f t="shared" si="69"/>
        <v>[Coated Papers]</v>
      </c>
      <c r="G1123" t="str">
        <f t="shared" si="70"/>
        <v>Digital Specific</v>
      </c>
      <c r="H1123" t="s">
        <v>54</v>
      </c>
      <c r="I1123">
        <v>2</v>
      </c>
      <c r="J1123" t="s">
        <v>1803</v>
      </c>
      <c r="K1123" t="s">
        <v>1803</v>
      </c>
      <c r="L1123" t="s">
        <v>24</v>
      </c>
      <c r="M1123" t="s">
        <v>25</v>
      </c>
      <c r="O1123" t="s">
        <v>1803</v>
      </c>
      <c r="P1123">
        <v>1823</v>
      </c>
      <c r="R1123" t="s">
        <v>382</v>
      </c>
      <c r="S1123" t="s">
        <v>33</v>
      </c>
      <c r="T1123">
        <v>1000</v>
      </c>
    </row>
    <row r="1124" spans="1:20" x14ac:dyDescent="0.25">
      <c r="A1124" t="s">
        <v>3442</v>
      </c>
      <c r="B1124" s="1" t="s">
        <v>3436</v>
      </c>
      <c r="C1124" t="s">
        <v>3443</v>
      </c>
      <c r="D1124">
        <f t="shared" si="68"/>
        <v>5</v>
      </c>
      <c r="E1124" t="str">
        <f t="shared" si="71"/>
        <v>[Paper, Boards, Envelopes]</v>
      </c>
      <c r="F1124" t="str">
        <f t="shared" si="69"/>
        <v>[Coated Papers]</v>
      </c>
      <c r="G1124" t="str">
        <f t="shared" si="70"/>
        <v>Digital Specific</v>
      </c>
      <c r="H1124" t="s">
        <v>54</v>
      </c>
      <c r="I1124">
        <v>3</v>
      </c>
      <c r="J1124" t="s">
        <v>3444</v>
      </c>
      <c r="K1124" t="s">
        <v>3444</v>
      </c>
      <c r="L1124" t="s">
        <v>24</v>
      </c>
      <c r="M1124" t="s">
        <v>25</v>
      </c>
      <c r="O1124" t="s">
        <v>3444</v>
      </c>
      <c r="P1124">
        <v>9021</v>
      </c>
      <c r="R1124" t="s">
        <v>256</v>
      </c>
      <c r="S1124" t="s">
        <v>33</v>
      </c>
      <c r="T1124">
        <v>1000</v>
      </c>
    </row>
    <row r="1125" spans="1:20" x14ac:dyDescent="0.25">
      <c r="A1125" t="s">
        <v>3445</v>
      </c>
      <c r="B1125" s="1" t="s">
        <v>3436</v>
      </c>
      <c r="C1125" t="s">
        <v>3446</v>
      </c>
      <c r="D1125">
        <f t="shared" si="68"/>
        <v>5</v>
      </c>
      <c r="E1125" t="str">
        <f t="shared" si="71"/>
        <v>[Paper, Boards, Envelopes]</v>
      </c>
      <c r="F1125" t="str">
        <f t="shared" si="69"/>
        <v>[Coated Papers]</v>
      </c>
      <c r="G1125" t="str">
        <f t="shared" si="70"/>
        <v>Digital Specific</v>
      </c>
      <c r="H1125" t="s">
        <v>54</v>
      </c>
      <c r="I1125">
        <v>4</v>
      </c>
      <c r="J1125" t="s">
        <v>1806</v>
      </c>
      <c r="K1125" t="s">
        <v>1806</v>
      </c>
      <c r="L1125" t="s">
        <v>24</v>
      </c>
      <c r="M1125" t="s">
        <v>25</v>
      </c>
      <c r="O1125" t="s">
        <v>1806</v>
      </c>
      <c r="P1125">
        <v>581</v>
      </c>
      <c r="R1125" t="s">
        <v>1807</v>
      </c>
      <c r="S1125" t="s">
        <v>33</v>
      </c>
      <c r="T1125">
        <v>1000</v>
      </c>
    </row>
    <row r="1126" spans="1:20" x14ac:dyDescent="0.25">
      <c r="A1126" t="s">
        <v>3447</v>
      </c>
      <c r="B1126" s="1" t="s">
        <v>3436</v>
      </c>
      <c r="C1126" t="s">
        <v>3448</v>
      </c>
      <c r="D1126">
        <f t="shared" si="68"/>
        <v>5</v>
      </c>
      <c r="E1126" t="str">
        <f t="shared" si="71"/>
        <v>[Paper, Boards, Envelopes]</v>
      </c>
      <c r="F1126" t="str">
        <f t="shared" si="69"/>
        <v>[Coated Papers]</v>
      </c>
      <c r="G1126" t="str">
        <f t="shared" si="70"/>
        <v>Digital Specific</v>
      </c>
      <c r="H1126" t="s">
        <v>54</v>
      </c>
      <c r="I1126">
        <v>5</v>
      </c>
      <c r="J1126" t="s">
        <v>3449</v>
      </c>
      <c r="K1126" t="s">
        <v>3449</v>
      </c>
      <c r="L1126" t="s">
        <v>24</v>
      </c>
      <c r="M1126" t="s">
        <v>25</v>
      </c>
      <c r="O1126" t="s">
        <v>3449</v>
      </c>
      <c r="P1126">
        <v>1369</v>
      </c>
      <c r="S1126" t="s">
        <v>33</v>
      </c>
      <c r="T1126">
        <v>1000</v>
      </c>
    </row>
    <row r="1127" spans="1:20" x14ac:dyDescent="0.25">
      <c r="A1127" t="s">
        <v>3450</v>
      </c>
      <c r="B1127" s="1" t="s">
        <v>3436</v>
      </c>
      <c r="C1127" t="s">
        <v>3451</v>
      </c>
      <c r="D1127">
        <f t="shared" si="68"/>
        <v>5</v>
      </c>
      <c r="E1127" t="str">
        <f t="shared" si="71"/>
        <v>[Paper, Boards, Envelopes]</v>
      </c>
      <c r="F1127" t="str">
        <f t="shared" si="69"/>
        <v>[Coated Papers]</v>
      </c>
      <c r="G1127" t="str">
        <f t="shared" si="70"/>
        <v>Digital Specific</v>
      </c>
      <c r="H1127" t="s">
        <v>54</v>
      </c>
      <c r="I1127">
        <v>6</v>
      </c>
      <c r="J1127" t="s">
        <v>3452</v>
      </c>
      <c r="K1127" t="s">
        <v>3452</v>
      </c>
      <c r="L1127" t="s">
        <v>24</v>
      </c>
      <c r="M1127" t="s">
        <v>25</v>
      </c>
      <c r="O1127" t="s">
        <v>3452</v>
      </c>
      <c r="P1127">
        <v>2870</v>
      </c>
      <c r="R1127" t="s">
        <v>382</v>
      </c>
      <c r="S1127" t="s">
        <v>33</v>
      </c>
      <c r="T1127">
        <v>1000</v>
      </c>
    </row>
    <row r="1128" spans="1:20" x14ac:dyDescent="0.25">
      <c r="A1128" t="s">
        <v>3453</v>
      </c>
      <c r="B1128" s="1" t="s">
        <v>3436</v>
      </c>
      <c r="C1128" t="s">
        <v>3454</v>
      </c>
      <c r="D1128">
        <f t="shared" si="68"/>
        <v>5</v>
      </c>
      <c r="E1128" t="str">
        <f t="shared" si="71"/>
        <v>[Paper, Boards, Envelopes]</v>
      </c>
      <c r="F1128" t="str">
        <f t="shared" si="69"/>
        <v>[Coated Papers]</v>
      </c>
      <c r="G1128" t="str">
        <f t="shared" si="70"/>
        <v>Digital Specific</v>
      </c>
      <c r="H1128" t="s">
        <v>54</v>
      </c>
      <c r="I1128">
        <v>7</v>
      </c>
      <c r="J1128" t="s">
        <v>1820</v>
      </c>
      <c r="K1128" t="s">
        <v>1820</v>
      </c>
      <c r="L1128" t="s">
        <v>24</v>
      </c>
      <c r="M1128" t="s">
        <v>25</v>
      </c>
      <c r="O1128" t="s">
        <v>1820</v>
      </c>
      <c r="P1128">
        <v>8747</v>
      </c>
      <c r="R1128" t="s">
        <v>382</v>
      </c>
      <c r="S1128" t="s">
        <v>33</v>
      </c>
      <c r="T1128">
        <v>1000</v>
      </c>
    </row>
    <row r="1129" spans="1:20" x14ac:dyDescent="0.25">
      <c r="A1129" t="s">
        <v>3455</v>
      </c>
      <c r="B1129" s="1" t="s">
        <v>3431</v>
      </c>
      <c r="C1129" t="s">
        <v>3456</v>
      </c>
      <c r="D1129">
        <f t="shared" si="68"/>
        <v>4</v>
      </c>
      <c r="E1129" t="str">
        <f t="shared" si="71"/>
        <v>[Paper, Boards, Envelopes]</v>
      </c>
      <c r="F1129" t="str">
        <f t="shared" si="69"/>
        <v>[Coated Papers]</v>
      </c>
      <c r="G1129" t="str">
        <f t="shared" si="70"/>
        <v>Digital Specific</v>
      </c>
      <c r="H1129" t="s">
        <v>22</v>
      </c>
      <c r="I1129">
        <v>2</v>
      </c>
      <c r="J1129" t="s">
        <v>1823</v>
      </c>
      <c r="K1129" t="s">
        <v>1823</v>
      </c>
      <c r="L1129" t="s">
        <v>24</v>
      </c>
      <c r="M1129" t="s">
        <v>25</v>
      </c>
      <c r="O1129" t="s">
        <v>1823</v>
      </c>
      <c r="P1129">
        <v>3538</v>
      </c>
      <c r="Q1129" t="s">
        <v>3457</v>
      </c>
      <c r="R1129" t="s">
        <v>382</v>
      </c>
      <c r="S1129" t="s">
        <v>33</v>
      </c>
      <c r="T1129">
        <v>1000</v>
      </c>
    </row>
    <row r="1130" spans="1:20" x14ac:dyDescent="0.25">
      <c r="A1130" t="s">
        <v>3458</v>
      </c>
      <c r="B1130" s="1" t="s">
        <v>3456</v>
      </c>
      <c r="C1130" t="s">
        <v>3459</v>
      </c>
      <c r="D1130">
        <f t="shared" si="68"/>
        <v>5</v>
      </c>
      <c r="E1130" t="str">
        <f t="shared" si="71"/>
        <v>[Paper, Boards, Envelopes]</v>
      </c>
      <c r="F1130" t="str">
        <f t="shared" si="69"/>
        <v>[Coated Papers]</v>
      </c>
      <c r="G1130" t="str">
        <f t="shared" si="70"/>
        <v>Digital Specific</v>
      </c>
      <c r="H1130" t="s">
        <v>54</v>
      </c>
      <c r="I1130">
        <v>1</v>
      </c>
      <c r="J1130" t="s">
        <v>1833</v>
      </c>
      <c r="K1130" t="s">
        <v>1833</v>
      </c>
      <c r="L1130" t="s">
        <v>24</v>
      </c>
      <c r="M1130" t="s">
        <v>25</v>
      </c>
      <c r="O1130" t="s">
        <v>1833</v>
      </c>
      <c r="P1130">
        <v>748</v>
      </c>
      <c r="R1130" t="s">
        <v>382</v>
      </c>
      <c r="S1130" t="s">
        <v>33</v>
      </c>
      <c r="T1130">
        <v>1000</v>
      </c>
    </row>
    <row r="1131" spans="1:20" x14ac:dyDescent="0.25">
      <c r="A1131" t="s">
        <v>3460</v>
      </c>
      <c r="B1131" s="1" t="s">
        <v>3456</v>
      </c>
      <c r="C1131" t="s">
        <v>3461</v>
      </c>
      <c r="D1131">
        <f t="shared" si="68"/>
        <v>5</v>
      </c>
      <c r="E1131" t="str">
        <f t="shared" si="71"/>
        <v>[Paper, Boards, Envelopes]</v>
      </c>
      <c r="F1131" t="str">
        <f t="shared" si="69"/>
        <v>[Coated Papers]</v>
      </c>
      <c r="G1131" t="str">
        <f t="shared" si="70"/>
        <v>Digital Specific</v>
      </c>
      <c r="H1131" t="s">
        <v>54</v>
      </c>
      <c r="I1131">
        <v>6</v>
      </c>
      <c r="J1131" t="s">
        <v>1852</v>
      </c>
      <c r="K1131" t="s">
        <v>1852</v>
      </c>
      <c r="L1131" t="s">
        <v>24</v>
      </c>
      <c r="M1131" t="s">
        <v>25</v>
      </c>
      <c r="O1131" t="s">
        <v>1852</v>
      </c>
      <c r="P1131">
        <v>8748</v>
      </c>
      <c r="R1131" t="s">
        <v>382</v>
      </c>
      <c r="S1131" t="s">
        <v>33</v>
      </c>
      <c r="T1131">
        <v>1000</v>
      </c>
    </row>
    <row r="1132" spans="1:20" x14ac:dyDescent="0.25">
      <c r="A1132" t="s">
        <v>3462</v>
      </c>
      <c r="B1132" s="1" t="s">
        <v>3456</v>
      </c>
      <c r="C1132" t="s">
        <v>3463</v>
      </c>
      <c r="D1132">
        <f t="shared" si="68"/>
        <v>5</v>
      </c>
      <c r="E1132" t="str">
        <f t="shared" si="71"/>
        <v>[Paper, Boards, Envelopes]</v>
      </c>
      <c r="F1132" t="str">
        <f t="shared" si="69"/>
        <v>[Coated Papers]</v>
      </c>
      <c r="G1132" t="str">
        <f t="shared" si="70"/>
        <v>Digital Specific</v>
      </c>
      <c r="H1132" t="s">
        <v>54</v>
      </c>
      <c r="I1132">
        <v>2</v>
      </c>
      <c r="J1132" t="s">
        <v>1836</v>
      </c>
      <c r="K1132" t="s">
        <v>1836</v>
      </c>
      <c r="L1132" t="s">
        <v>24</v>
      </c>
      <c r="M1132" t="s">
        <v>25</v>
      </c>
      <c r="O1132" t="s">
        <v>1836</v>
      </c>
      <c r="P1132">
        <v>1824</v>
      </c>
      <c r="R1132" t="s">
        <v>382</v>
      </c>
      <c r="S1132" t="s">
        <v>33</v>
      </c>
      <c r="T1132">
        <v>1000</v>
      </c>
    </row>
    <row r="1133" spans="1:20" x14ac:dyDescent="0.25">
      <c r="A1133" t="s">
        <v>3464</v>
      </c>
      <c r="B1133" s="1" t="s">
        <v>3456</v>
      </c>
      <c r="C1133" t="s">
        <v>3465</v>
      </c>
      <c r="D1133">
        <f t="shared" si="68"/>
        <v>5</v>
      </c>
      <c r="E1133" t="str">
        <f t="shared" si="71"/>
        <v>[Paper, Boards, Envelopes]</v>
      </c>
      <c r="F1133" t="str">
        <f t="shared" si="69"/>
        <v>[Coated Papers]</v>
      </c>
      <c r="G1133" t="str">
        <f t="shared" si="70"/>
        <v>Digital Specific</v>
      </c>
      <c r="H1133" t="s">
        <v>54</v>
      </c>
      <c r="I1133">
        <v>3</v>
      </c>
      <c r="J1133" t="s">
        <v>1839</v>
      </c>
      <c r="K1133" t="s">
        <v>1839</v>
      </c>
      <c r="L1133" t="s">
        <v>24</v>
      </c>
      <c r="M1133" t="s">
        <v>25</v>
      </c>
      <c r="O1133" t="s">
        <v>1839</v>
      </c>
      <c r="P1133">
        <v>583</v>
      </c>
      <c r="R1133" t="s">
        <v>1807</v>
      </c>
      <c r="S1133" t="s">
        <v>33</v>
      </c>
      <c r="T1133">
        <v>1000</v>
      </c>
    </row>
    <row r="1134" spans="1:20" x14ac:dyDescent="0.25">
      <c r="A1134" t="s">
        <v>3466</v>
      </c>
      <c r="B1134" s="1" t="s">
        <v>3456</v>
      </c>
      <c r="C1134" t="s">
        <v>3467</v>
      </c>
      <c r="D1134">
        <f t="shared" si="68"/>
        <v>5</v>
      </c>
      <c r="E1134" t="str">
        <f t="shared" si="71"/>
        <v>[Paper, Boards, Envelopes]</v>
      </c>
      <c r="F1134" t="str">
        <f t="shared" si="69"/>
        <v>[Coated Papers]</v>
      </c>
      <c r="G1134" t="str">
        <f t="shared" si="70"/>
        <v>Digital Specific</v>
      </c>
      <c r="H1134" t="s">
        <v>54</v>
      </c>
      <c r="I1134">
        <v>4</v>
      </c>
      <c r="J1134" t="s">
        <v>1842</v>
      </c>
      <c r="K1134" t="s">
        <v>1842</v>
      </c>
      <c r="L1134" t="s">
        <v>24</v>
      </c>
      <c r="M1134" t="s">
        <v>25</v>
      </c>
      <c r="O1134" t="s">
        <v>1842</v>
      </c>
      <c r="P1134">
        <v>585</v>
      </c>
      <c r="R1134" t="s">
        <v>382</v>
      </c>
      <c r="S1134" t="s">
        <v>26</v>
      </c>
      <c r="T1134">
        <v>0</v>
      </c>
    </row>
    <row r="1135" spans="1:20" x14ac:dyDescent="0.25">
      <c r="A1135" t="s">
        <v>3468</v>
      </c>
      <c r="B1135" s="1" t="s">
        <v>3456</v>
      </c>
      <c r="C1135" t="s">
        <v>3469</v>
      </c>
      <c r="D1135">
        <f t="shared" si="68"/>
        <v>5</v>
      </c>
      <c r="E1135" t="str">
        <f t="shared" si="71"/>
        <v>[Paper, Boards, Envelopes]</v>
      </c>
      <c r="F1135" t="str">
        <f t="shared" si="69"/>
        <v>[Coated Papers]</v>
      </c>
      <c r="G1135" t="str">
        <f t="shared" si="70"/>
        <v>Digital Specific</v>
      </c>
      <c r="H1135" t="s">
        <v>54</v>
      </c>
      <c r="I1135">
        <v>5</v>
      </c>
      <c r="J1135" t="s">
        <v>3470</v>
      </c>
      <c r="K1135" t="s">
        <v>3470</v>
      </c>
      <c r="L1135" t="s">
        <v>24</v>
      </c>
      <c r="M1135" t="s">
        <v>25</v>
      </c>
      <c r="O1135" t="s">
        <v>3470</v>
      </c>
      <c r="P1135">
        <v>1370</v>
      </c>
      <c r="S1135" t="s">
        <v>33</v>
      </c>
      <c r="T1135">
        <v>1000</v>
      </c>
    </row>
    <row r="1136" spans="1:20" x14ac:dyDescent="0.25">
      <c r="A1136" t="s">
        <v>3471</v>
      </c>
      <c r="B1136" s="1" t="s">
        <v>3456</v>
      </c>
      <c r="C1136" t="s">
        <v>3472</v>
      </c>
      <c r="D1136">
        <f t="shared" si="68"/>
        <v>5</v>
      </c>
      <c r="E1136" t="str">
        <f t="shared" si="71"/>
        <v>[Paper, Boards, Envelopes]</v>
      </c>
      <c r="F1136" t="str">
        <f t="shared" si="69"/>
        <v>[Coated Papers]</v>
      </c>
      <c r="G1136" t="str">
        <f t="shared" si="70"/>
        <v>Digital Specific</v>
      </c>
      <c r="H1136" t="s">
        <v>54</v>
      </c>
      <c r="I1136">
        <v>6</v>
      </c>
      <c r="J1136" t="s">
        <v>3473</v>
      </c>
      <c r="K1136" t="s">
        <v>3473</v>
      </c>
      <c r="L1136" t="s">
        <v>42</v>
      </c>
      <c r="M1136" t="s">
        <v>25</v>
      </c>
      <c r="O1136" t="s">
        <v>3473</v>
      </c>
      <c r="P1136">
        <v>2871</v>
      </c>
      <c r="S1136" t="s">
        <v>33</v>
      </c>
      <c r="T1136">
        <v>1000</v>
      </c>
    </row>
    <row r="1137" spans="1:20" x14ac:dyDescent="0.25">
      <c r="A1137" t="s">
        <v>3474</v>
      </c>
      <c r="B1137" s="1" t="s">
        <v>3456</v>
      </c>
      <c r="C1137" t="s">
        <v>3475</v>
      </c>
      <c r="D1137">
        <f t="shared" si="68"/>
        <v>5</v>
      </c>
      <c r="E1137" t="str">
        <f t="shared" si="71"/>
        <v>[Paper, Boards, Envelopes]</v>
      </c>
      <c r="F1137" t="str">
        <f t="shared" si="69"/>
        <v>[Coated Papers]</v>
      </c>
      <c r="G1137" t="str">
        <f t="shared" si="70"/>
        <v>Digital Specific</v>
      </c>
      <c r="H1137" t="s">
        <v>54</v>
      </c>
      <c r="I1137">
        <v>7</v>
      </c>
      <c r="J1137" t="s">
        <v>3476</v>
      </c>
      <c r="K1137" t="s">
        <v>3476</v>
      </c>
      <c r="L1137" t="s">
        <v>24</v>
      </c>
      <c r="M1137" t="s">
        <v>25</v>
      </c>
      <c r="O1137" t="s">
        <v>3476</v>
      </c>
      <c r="P1137">
        <v>2667</v>
      </c>
      <c r="S1137" t="s">
        <v>26</v>
      </c>
      <c r="T1137">
        <v>0</v>
      </c>
    </row>
    <row r="1138" spans="1:20" x14ac:dyDescent="0.25">
      <c r="A1138" t="s">
        <v>3477</v>
      </c>
      <c r="B1138" s="1" t="s">
        <v>3431</v>
      </c>
      <c r="C1138" t="s">
        <v>3478</v>
      </c>
      <c r="D1138">
        <f t="shared" si="68"/>
        <v>4</v>
      </c>
      <c r="E1138" t="str">
        <f t="shared" si="71"/>
        <v>[Paper, Boards, Envelopes]</v>
      </c>
      <c r="F1138" t="str">
        <f t="shared" si="69"/>
        <v>[Coated Papers]</v>
      </c>
      <c r="G1138" t="str">
        <f t="shared" si="70"/>
        <v>Digital Specific</v>
      </c>
      <c r="H1138" t="s">
        <v>22</v>
      </c>
      <c r="I1138">
        <v>3</v>
      </c>
      <c r="J1138" t="s">
        <v>1855</v>
      </c>
      <c r="K1138" t="s">
        <v>1855</v>
      </c>
      <c r="L1138" t="s">
        <v>24</v>
      </c>
      <c r="M1138" t="s">
        <v>25</v>
      </c>
      <c r="O1138" t="s">
        <v>1855</v>
      </c>
      <c r="P1138">
        <v>3321</v>
      </c>
      <c r="Q1138" t="s">
        <v>3479</v>
      </c>
      <c r="R1138" t="s">
        <v>382</v>
      </c>
      <c r="S1138" t="s">
        <v>33</v>
      </c>
      <c r="T1138">
        <v>1000</v>
      </c>
    </row>
    <row r="1139" spans="1:20" x14ac:dyDescent="0.25">
      <c r="A1139" t="s">
        <v>3480</v>
      </c>
      <c r="B1139" s="1" t="s">
        <v>3478</v>
      </c>
      <c r="C1139" t="s">
        <v>3481</v>
      </c>
      <c r="D1139">
        <f t="shared" si="68"/>
        <v>5</v>
      </c>
      <c r="E1139" t="str">
        <f t="shared" si="71"/>
        <v>[Paper, Boards, Envelopes]</v>
      </c>
      <c r="F1139" t="str">
        <f t="shared" si="69"/>
        <v>[Coated Papers]</v>
      </c>
      <c r="G1139" t="str">
        <f t="shared" si="70"/>
        <v>Digital Specific</v>
      </c>
      <c r="H1139" t="s">
        <v>54</v>
      </c>
      <c r="I1139">
        <v>1</v>
      </c>
      <c r="J1139" t="s">
        <v>3482</v>
      </c>
      <c r="K1139" t="s">
        <v>3482</v>
      </c>
      <c r="L1139" t="s">
        <v>24</v>
      </c>
      <c r="M1139" t="s">
        <v>25</v>
      </c>
      <c r="O1139" t="s">
        <v>3482</v>
      </c>
      <c r="P1139">
        <v>2462</v>
      </c>
      <c r="S1139" t="s">
        <v>26</v>
      </c>
      <c r="T1139">
        <v>0</v>
      </c>
    </row>
    <row r="1140" spans="1:20" x14ac:dyDescent="0.25">
      <c r="A1140" t="s">
        <v>3483</v>
      </c>
      <c r="B1140" s="1" t="s">
        <v>3478</v>
      </c>
      <c r="C1140" t="s">
        <v>3484</v>
      </c>
      <c r="D1140">
        <f t="shared" si="68"/>
        <v>5</v>
      </c>
      <c r="E1140" t="str">
        <f t="shared" si="71"/>
        <v>[Paper, Boards, Envelopes]</v>
      </c>
      <c r="F1140" t="str">
        <f t="shared" si="69"/>
        <v>[Coated Papers]</v>
      </c>
      <c r="G1140" t="str">
        <f t="shared" si="70"/>
        <v>Digital Specific</v>
      </c>
      <c r="H1140" t="s">
        <v>54</v>
      </c>
      <c r="I1140">
        <v>2</v>
      </c>
      <c r="J1140" t="s">
        <v>3485</v>
      </c>
      <c r="K1140" t="s">
        <v>3485</v>
      </c>
      <c r="L1140" t="s">
        <v>24</v>
      </c>
      <c r="M1140" t="s">
        <v>25</v>
      </c>
      <c r="O1140" t="s">
        <v>3485</v>
      </c>
      <c r="P1140">
        <v>2873</v>
      </c>
      <c r="S1140" t="s">
        <v>33</v>
      </c>
      <c r="T1140">
        <v>1000</v>
      </c>
    </row>
    <row r="1141" spans="1:20" x14ac:dyDescent="0.25">
      <c r="A1141" t="s">
        <v>3486</v>
      </c>
      <c r="B1141" s="1" t="s">
        <v>3478</v>
      </c>
      <c r="C1141" t="s">
        <v>3487</v>
      </c>
      <c r="D1141">
        <f t="shared" si="68"/>
        <v>5</v>
      </c>
      <c r="E1141" t="str">
        <f t="shared" si="71"/>
        <v>[Paper, Boards, Envelopes]</v>
      </c>
      <c r="F1141" t="str">
        <f t="shared" si="69"/>
        <v>[Coated Papers]</v>
      </c>
      <c r="G1141" t="str">
        <f t="shared" si="70"/>
        <v>Digital Specific</v>
      </c>
      <c r="H1141" t="s">
        <v>54</v>
      </c>
      <c r="I1141">
        <v>3</v>
      </c>
      <c r="J1141" t="s">
        <v>3488</v>
      </c>
      <c r="K1141" t="s">
        <v>3488</v>
      </c>
      <c r="L1141" t="s">
        <v>24</v>
      </c>
      <c r="M1141" t="s">
        <v>25</v>
      </c>
      <c r="O1141" t="s">
        <v>3488</v>
      </c>
      <c r="P1141">
        <v>2661</v>
      </c>
      <c r="S1141" t="s">
        <v>26</v>
      </c>
      <c r="T1141">
        <v>0</v>
      </c>
    </row>
    <row r="1142" spans="1:20" x14ac:dyDescent="0.25">
      <c r="A1142" t="s">
        <v>3489</v>
      </c>
      <c r="B1142" s="1" t="s">
        <v>3222</v>
      </c>
      <c r="C1142" t="s">
        <v>3490</v>
      </c>
      <c r="D1142">
        <f t="shared" si="68"/>
        <v>3</v>
      </c>
      <c r="E1142" t="str">
        <f t="shared" si="71"/>
        <v>[Paper, Boards, Envelopes]</v>
      </c>
      <c r="F1142" t="str">
        <f t="shared" si="69"/>
        <v>[Coated Papers]</v>
      </c>
      <c r="G1142" t="str">
        <f t="shared" si="70"/>
        <v>Large Format coated</v>
      </c>
      <c r="H1142" t="s">
        <v>22</v>
      </c>
      <c r="I1142">
        <v>6</v>
      </c>
      <c r="J1142" t="s">
        <v>3491</v>
      </c>
      <c r="K1142" t="s">
        <v>3491</v>
      </c>
      <c r="L1142" t="s">
        <v>24</v>
      </c>
      <c r="M1142" t="s">
        <v>25</v>
      </c>
      <c r="O1142" t="s">
        <v>3491</v>
      </c>
      <c r="P1142">
        <v>3291</v>
      </c>
      <c r="Q1142" t="s">
        <v>3492</v>
      </c>
      <c r="R1142" t="s">
        <v>382</v>
      </c>
      <c r="S1142" t="s">
        <v>33</v>
      </c>
      <c r="T1142">
        <v>1000</v>
      </c>
    </row>
    <row r="1143" spans="1:20" x14ac:dyDescent="0.25">
      <c r="A1143" t="s">
        <v>3493</v>
      </c>
      <c r="B1143" s="1" t="s">
        <v>3490</v>
      </c>
      <c r="C1143" t="s">
        <v>3494</v>
      </c>
      <c r="D1143">
        <f t="shared" si="68"/>
        <v>4</v>
      </c>
      <c r="E1143" t="str">
        <f t="shared" si="71"/>
        <v>[Paper, Boards, Envelopes]</v>
      </c>
      <c r="F1143" t="str">
        <f t="shared" si="69"/>
        <v>[Coated Papers]</v>
      </c>
      <c r="G1143" t="str">
        <f t="shared" si="70"/>
        <v>Large Format coated</v>
      </c>
      <c r="H1143" t="s">
        <v>22</v>
      </c>
      <c r="I1143">
        <v>1</v>
      </c>
      <c r="J1143" t="s">
        <v>3230</v>
      </c>
      <c r="K1143" t="s">
        <v>3230</v>
      </c>
      <c r="L1143" t="s">
        <v>24</v>
      </c>
      <c r="M1143" t="s">
        <v>25</v>
      </c>
      <c r="O1143" t="s">
        <v>3230</v>
      </c>
      <c r="P1143">
        <v>3665</v>
      </c>
      <c r="Q1143" t="s">
        <v>3495</v>
      </c>
      <c r="R1143" t="s">
        <v>382</v>
      </c>
      <c r="S1143" t="s">
        <v>33</v>
      </c>
      <c r="T1143">
        <v>1000</v>
      </c>
    </row>
    <row r="1144" spans="1:20" x14ac:dyDescent="0.25">
      <c r="A1144" t="s">
        <v>3496</v>
      </c>
      <c r="B1144" s="1" t="s">
        <v>3494</v>
      </c>
      <c r="C1144" t="s">
        <v>3497</v>
      </c>
      <c r="D1144">
        <f t="shared" si="68"/>
        <v>5</v>
      </c>
      <c r="E1144" t="str">
        <f t="shared" si="71"/>
        <v>[Paper, Boards, Envelopes]</v>
      </c>
      <c r="F1144" t="str">
        <f t="shared" si="69"/>
        <v>[Coated Papers]</v>
      </c>
      <c r="G1144" t="str">
        <f t="shared" si="70"/>
        <v>Large Format coated</v>
      </c>
      <c r="H1144" t="s">
        <v>54</v>
      </c>
      <c r="I1144">
        <v>1</v>
      </c>
      <c r="J1144" t="s">
        <v>3330</v>
      </c>
      <c r="K1144" t="s">
        <v>3330</v>
      </c>
      <c r="L1144" t="s">
        <v>24</v>
      </c>
      <c r="M1144" t="s">
        <v>25</v>
      </c>
      <c r="O1144" t="s">
        <v>3330</v>
      </c>
      <c r="P1144">
        <v>1826</v>
      </c>
      <c r="R1144" t="s">
        <v>382</v>
      </c>
      <c r="S1144" t="s">
        <v>33</v>
      </c>
      <c r="T1144">
        <v>1000</v>
      </c>
    </row>
    <row r="1145" spans="1:20" x14ac:dyDescent="0.25">
      <c r="A1145" t="s">
        <v>3498</v>
      </c>
      <c r="B1145" s="1" t="s">
        <v>3494</v>
      </c>
      <c r="C1145" t="s">
        <v>3499</v>
      </c>
      <c r="D1145">
        <f t="shared" si="68"/>
        <v>5</v>
      </c>
      <c r="E1145" t="str">
        <f t="shared" si="71"/>
        <v>[Paper, Boards, Envelopes]</v>
      </c>
      <c r="F1145" t="str">
        <f t="shared" si="69"/>
        <v>[Coated Papers]</v>
      </c>
      <c r="G1145" t="str">
        <f t="shared" si="70"/>
        <v>Large Format coated</v>
      </c>
      <c r="H1145" t="s">
        <v>54</v>
      </c>
      <c r="I1145">
        <v>2</v>
      </c>
      <c r="J1145" t="s">
        <v>381</v>
      </c>
      <c r="K1145" t="s">
        <v>381</v>
      </c>
      <c r="L1145" t="s">
        <v>24</v>
      </c>
      <c r="M1145" t="s">
        <v>25</v>
      </c>
      <c r="O1145" t="s">
        <v>381</v>
      </c>
      <c r="P1145">
        <v>1828</v>
      </c>
      <c r="R1145" t="s">
        <v>382</v>
      </c>
      <c r="S1145" t="s">
        <v>26</v>
      </c>
      <c r="T1145">
        <v>0</v>
      </c>
    </row>
    <row r="1146" spans="1:20" x14ac:dyDescent="0.25">
      <c r="A1146" t="s">
        <v>3500</v>
      </c>
      <c r="B1146" s="1" t="s">
        <v>3494</v>
      </c>
      <c r="C1146" t="s">
        <v>3501</v>
      </c>
      <c r="D1146">
        <f t="shared" si="68"/>
        <v>5</v>
      </c>
      <c r="E1146" t="str">
        <f t="shared" si="71"/>
        <v>[Paper, Boards, Envelopes]</v>
      </c>
      <c r="F1146" t="str">
        <f t="shared" si="69"/>
        <v>[Coated Papers]</v>
      </c>
      <c r="G1146" t="str">
        <f t="shared" si="70"/>
        <v>Large Format coated</v>
      </c>
      <c r="H1146" t="s">
        <v>54</v>
      </c>
      <c r="I1146">
        <v>3</v>
      </c>
      <c r="J1146" t="s">
        <v>3392</v>
      </c>
      <c r="K1146" t="s">
        <v>3392</v>
      </c>
      <c r="L1146" t="s">
        <v>24</v>
      </c>
      <c r="M1146" t="s">
        <v>25</v>
      </c>
      <c r="O1146" t="s">
        <v>3392</v>
      </c>
      <c r="P1146">
        <v>1827</v>
      </c>
      <c r="R1146" t="s">
        <v>382</v>
      </c>
      <c r="S1146" t="s">
        <v>33</v>
      </c>
      <c r="T1146">
        <v>1000</v>
      </c>
    </row>
    <row r="1147" spans="1:20" x14ac:dyDescent="0.25">
      <c r="A1147" t="s">
        <v>3502</v>
      </c>
      <c r="B1147" s="1" t="s">
        <v>3494</v>
      </c>
      <c r="C1147" t="s">
        <v>3503</v>
      </c>
      <c r="D1147">
        <f t="shared" si="68"/>
        <v>5</v>
      </c>
      <c r="E1147" t="str">
        <f t="shared" si="71"/>
        <v>[Paper, Boards, Envelopes]</v>
      </c>
      <c r="F1147" t="str">
        <f t="shared" si="69"/>
        <v>[Coated Papers]</v>
      </c>
      <c r="G1147" t="str">
        <f t="shared" si="70"/>
        <v>Large Format coated</v>
      </c>
      <c r="H1147" t="s">
        <v>54</v>
      </c>
      <c r="I1147">
        <v>4</v>
      </c>
      <c r="J1147" t="s">
        <v>403</v>
      </c>
      <c r="K1147" t="s">
        <v>403</v>
      </c>
      <c r="L1147" t="s">
        <v>42</v>
      </c>
      <c r="M1147" t="s">
        <v>25</v>
      </c>
      <c r="O1147" t="s">
        <v>403</v>
      </c>
      <c r="P1147">
        <v>146</v>
      </c>
      <c r="S1147" t="s">
        <v>26</v>
      </c>
      <c r="T1147">
        <v>0</v>
      </c>
    </row>
    <row r="1148" spans="1:20" x14ac:dyDescent="0.25">
      <c r="A1148" t="s">
        <v>3504</v>
      </c>
      <c r="B1148" s="1" t="s">
        <v>3494</v>
      </c>
      <c r="C1148" t="s">
        <v>3505</v>
      </c>
      <c r="D1148">
        <f t="shared" si="68"/>
        <v>5</v>
      </c>
      <c r="E1148" t="str">
        <f t="shared" si="71"/>
        <v>[Paper, Boards, Envelopes]</v>
      </c>
      <c r="F1148" t="str">
        <f t="shared" si="69"/>
        <v>[Coated Papers]</v>
      </c>
      <c r="G1148" t="str">
        <f t="shared" si="70"/>
        <v>Large Format coated</v>
      </c>
      <c r="H1148" t="s">
        <v>54</v>
      </c>
      <c r="I1148">
        <v>5</v>
      </c>
      <c r="J1148" t="s">
        <v>407</v>
      </c>
      <c r="K1148" t="s">
        <v>407</v>
      </c>
      <c r="L1148" t="s">
        <v>24</v>
      </c>
      <c r="M1148" t="s">
        <v>25</v>
      </c>
      <c r="O1148" t="s">
        <v>407</v>
      </c>
      <c r="P1148">
        <v>147</v>
      </c>
      <c r="S1148" t="s">
        <v>33</v>
      </c>
      <c r="T1148">
        <v>1000</v>
      </c>
    </row>
    <row r="1149" spans="1:20" x14ac:dyDescent="0.25">
      <c r="A1149" t="s">
        <v>3506</v>
      </c>
      <c r="B1149" s="1" t="s">
        <v>3222</v>
      </c>
      <c r="C1149" t="s">
        <v>3507</v>
      </c>
      <c r="D1149">
        <f t="shared" si="68"/>
        <v>3</v>
      </c>
      <c r="E1149" t="str">
        <f t="shared" si="71"/>
        <v>[Paper, Boards, Envelopes]</v>
      </c>
      <c r="F1149" t="str">
        <f t="shared" si="69"/>
        <v>[Coated Papers]</v>
      </c>
      <c r="G1149" t="str">
        <f t="shared" si="70"/>
        <v>Others</v>
      </c>
      <c r="H1149" t="s">
        <v>22</v>
      </c>
      <c r="I1149">
        <v>7</v>
      </c>
      <c r="J1149" t="s">
        <v>3508</v>
      </c>
      <c r="K1149" t="s">
        <v>3508</v>
      </c>
      <c r="L1149" t="s">
        <v>42</v>
      </c>
      <c r="M1149" t="s">
        <v>25</v>
      </c>
      <c r="O1149" t="s">
        <v>3508</v>
      </c>
      <c r="P1149">
        <v>3383</v>
      </c>
      <c r="Q1149" t="s">
        <v>3509</v>
      </c>
      <c r="R1149" t="s">
        <v>382</v>
      </c>
      <c r="S1149" t="s">
        <v>26</v>
      </c>
      <c r="T1149">
        <v>0</v>
      </c>
    </row>
    <row r="1150" spans="1:20" x14ac:dyDescent="0.25">
      <c r="A1150" t="s">
        <v>3510</v>
      </c>
      <c r="B1150" s="1" t="s">
        <v>3507</v>
      </c>
      <c r="C1150" t="s">
        <v>3511</v>
      </c>
      <c r="D1150">
        <f t="shared" si="68"/>
        <v>4</v>
      </c>
      <c r="E1150" t="str">
        <f t="shared" si="71"/>
        <v>[Paper, Boards, Envelopes]</v>
      </c>
      <c r="F1150" t="str">
        <f t="shared" si="69"/>
        <v>[Coated Papers]</v>
      </c>
      <c r="G1150" t="str">
        <f t="shared" si="70"/>
        <v>Others</v>
      </c>
      <c r="H1150" t="s">
        <v>22</v>
      </c>
      <c r="I1150">
        <v>1</v>
      </c>
      <c r="J1150" t="s">
        <v>3512</v>
      </c>
      <c r="K1150" t="s">
        <v>3512</v>
      </c>
      <c r="L1150" t="s">
        <v>42</v>
      </c>
      <c r="M1150" t="s">
        <v>25</v>
      </c>
      <c r="O1150" t="s">
        <v>3512</v>
      </c>
      <c r="P1150">
        <v>3295</v>
      </c>
      <c r="Q1150" t="s">
        <v>3513</v>
      </c>
      <c r="R1150" t="s">
        <v>382</v>
      </c>
      <c r="S1150" t="s">
        <v>26</v>
      </c>
      <c r="T1150">
        <v>0</v>
      </c>
    </row>
    <row r="1151" spans="1:20" x14ac:dyDescent="0.25">
      <c r="A1151" t="s">
        <v>3514</v>
      </c>
      <c r="B1151" s="1" t="s">
        <v>3511</v>
      </c>
      <c r="C1151" t="s">
        <v>3515</v>
      </c>
      <c r="D1151">
        <f t="shared" si="68"/>
        <v>5</v>
      </c>
      <c r="E1151" t="str">
        <f t="shared" si="71"/>
        <v>[Paper, Boards, Envelopes]</v>
      </c>
      <c r="F1151" t="str">
        <f t="shared" si="69"/>
        <v>[Coated Papers]</v>
      </c>
      <c r="G1151" t="str">
        <f t="shared" si="70"/>
        <v>Others</v>
      </c>
      <c r="H1151" t="s">
        <v>54</v>
      </c>
      <c r="I1151">
        <v>1</v>
      </c>
      <c r="J1151" t="s">
        <v>3516</v>
      </c>
      <c r="K1151" t="s">
        <v>3516</v>
      </c>
      <c r="L1151" t="s">
        <v>42</v>
      </c>
      <c r="M1151" t="s">
        <v>25</v>
      </c>
      <c r="O1151" t="s">
        <v>3516</v>
      </c>
      <c r="P1151">
        <v>1627</v>
      </c>
      <c r="S1151" t="s">
        <v>26</v>
      </c>
      <c r="T1151">
        <v>0</v>
      </c>
    </row>
    <row r="1152" spans="1:20" x14ac:dyDescent="0.25">
      <c r="A1152" t="s">
        <v>3517</v>
      </c>
      <c r="B1152" s="1" t="s">
        <v>3507</v>
      </c>
      <c r="C1152" t="s">
        <v>3518</v>
      </c>
      <c r="D1152">
        <f t="shared" si="68"/>
        <v>4</v>
      </c>
      <c r="E1152" t="str">
        <f t="shared" si="71"/>
        <v>[Paper, Boards, Envelopes]</v>
      </c>
      <c r="F1152" t="str">
        <f t="shared" si="69"/>
        <v>[Coated Papers]</v>
      </c>
      <c r="G1152" t="str">
        <f t="shared" si="70"/>
        <v>Others</v>
      </c>
      <c r="H1152" t="s">
        <v>22</v>
      </c>
      <c r="I1152">
        <v>2</v>
      </c>
      <c r="J1152" t="s">
        <v>358</v>
      </c>
      <c r="K1152" t="s">
        <v>358</v>
      </c>
      <c r="L1152" t="s">
        <v>42</v>
      </c>
      <c r="M1152" t="s">
        <v>25</v>
      </c>
      <c r="O1152" t="s">
        <v>358</v>
      </c>
      <c r="P1152">
        <v>3552</v>
      </c>
      <c r="Q1152" t="s">
        <v>3519</v>
      </c>
      <c r="R1152" t="s">
        <v>256</v>
      </c>
      <c r="S1152" t="s">
        <v>26</v>
      </c>
      <c r="T1152">
        <v>0</v>
      </c>
    </row>
    <row r="1153" spans="1:20" x14ac:dyDescent="0.25">
      <c r="A1153" t="s">
        <v>3520</v>
      </c>
      <c r="B1153" s="1" t="s">
        <v>3518</v>
      </c>
      <c r="C1153" t="s">
        <v>3521</v>
      </c>
      <c r="D1153">
        <f t="shared" si="68"/>
        <v>5</v>
      </c>
      <c r="E1153" t="str">
        <f t="shared" si="71"/>
        <v>[Paper, Boards, Envelopes]</v>
      </c>
      <c r="F1153" t="str">
        <f t="shared" si="69"/>
        <v>[Coated Papers]</v>
      </c>
      <c r="G1153" t="str">
        <f t="shared" si="70"/>
        <v>Others</v>
      </c>
      <c r="H1153" t="s">
        <v>54</v>
      </c>
      <c r="I1153">
        <v>1</v>
      </c>
      <c r="J1153" t="s">
        <v>3522</v>
      </c>
      <c r="K1153" t="s">
        <v>3522</v>
      </c>
      <c r="L1153" t="s">
        <v>42</v>
      </c>
      <c r="M1153" t="s">
        <v>25</v>
      </c>
      <c r="O1153" t="s">
        <v>3522</v>
      </c>
      <c r="P1153">
        <v>1614</v>
      </c>
      <c r="R1153" t="s">
        <v>256</v>
      </c>
      <c r="S1153" t="s">
        <v>26</v>
      </c>
      <c r="T1153">
        <v>0</v>
      </c>
    </row>
    <row r="1154" spans="1:20" x14ac:dyDescent="0.25">
      <c r="A1154" t="s">
        <v>3523</v>
      </c>
      <c r="B1154" s="1" t="s">
        <v>3518</v>
      </c>
      <c r="C1154" t="s">
        <v>3524</v>
      </c>
      <c r="D1154">
        <f t="shared" si="68"/>
        <v>5</v>
      </c>
      <c r="E1154" t="str">
        <f t="shared" si="71"/>
        <v>[Paper, Boards, Envelopes]</v>
      </c>
      <c r="F1154" t="str">
        <f t="shared" si="69"/>
        <v>[Coated Papers]</v>
      </c>
      <c r="G1154" t="str">
        <f t="shared" si="70"/>
        <v>Others</v>
      </c>
      <c r="H1154" t="s">
        <v>54</v>
      </c>
      <c r="I1154">
        <v>2</v>
      </c>
      <c r="J1154" t="s">
        <v>3525</v>
      </c>
      <c r="K1154" t="s">
        <v>3525</v>
      </c>
      <c r="L1154" t="s">
        <v>42</v>
      </c>
      <c r="M1154" t="s">
        <v>25</v>
      </c>
      <c r="O1154" t="s">
        <v>3525</v>
      </c>
      <c r="P1154">
        <v>1621</v>
      </c>
      <c r="R1154" t="s">
        <v>256</v>
      </c>
      <c r="S1154" t="s">
        <v>26</v>
      </c>
      <c r="T1154">
        <v>0</v>
      </c>
    </row>
    <row r="1155" spans="1:20" x14ac:dyDescent="0.25">
      <c r="A1155" t="s">
        <v>3526</v>
      </c>
      <c r="B1155" s="1" t="s">
        <v>3518</v>
      </c>
      <c r="C1155" t="s">
        <v>3527</v>
      </c>
      <c r="D1155">
        <f t="shared" ref="D1155:D1218" si="72">LEN(C1155)-LEN(SUBSTITUTE(C1155,"/",""))</f>
        <v>5</v>
      </c>
      <c r="E1155" t="str">
        <f t="shared" si="71"/>
        <v>[Paper, Boards, Envelopes]</v>
      </c>
      <c r="F1155" t="str">
        <f t="shared" ref="F1155:F1218" si="73">IF(AND($C1155=2,$H1155="bottom"),"",IF(MID($C1155,3,3)="/11",IF(OR(VLOOKUP(LEFT($C1155,8),$C:$X,13,0)=E1155,E1155=""),"",VLOOKUP(LEFT($C1155,8),$C:$X,13,0)),IF(OR(VLOOKUP(LEFT($C1155,6),$C:$X,13,0)=E1155,E1155=""),"",VLOOKUP(LEFT($C1155,6),$C:$X,13,0))))</f>
        <v>[Coated Papers]</v>
      </c>
      <c r="G1155" t="str">
        <f t="shared" ref="G1155:G1218" si="74">IF(AND($C1155=3,$H1155="bottom"),"",IF(MID($C1155,3,3)="/11",IF(OR(VLOOKUP(LEFT($C1155,11),$C:$X,13,0)=F1155,F1155=""),"",VLOOKUP(LEFT($C1155,11),$C:$X,13,0)),IF(OR(VLOOKUP(LEFT($C1155,8),$C:$X,13,0)=F1155,F1155=""),"",VLOOKUP(LEFT($C1155,8),$C:$X,13,0))))</f>
        <v>Others</v>
      </c>
      <c r="H1155" t="s">
        <v>54</v>
      </c>
      <c r="I1155">
        <v>3</v>
      </c>
      <c r="J1155" t="s">
        <v>3407</v>
      </c>
      <c r="K1155" t="s">
        <v>3407</v>
      </c>
      <c r="L1155" t="s">
        <v>24</v>
      </c>
      <c r="M1155" t="s">
        <v>25</v>
      </c>
      <c r="O1155" t="s">
        <v>3407</v>
      </c>
      <c r="P1155">
        <v>510</v>
      </c>
      <c r="S1155" t="s">
        <v>33</v>
      </c>
      <c r="T1155">
        <v>1000</v>
      </c>
    </row>
    <row r="1156" spans="1:20" x14ac:dyDescent="0.25">
      <c r="A1156" t="s">
        <v>3528</v>
      </c>
      <c r="B1156" s="1" t="s">
        <v>1771</v>
      </c>
      <c r="C1156" t="s">
        <v>3529</v>
      </c>
      <c r="D1156">
        <f t="shared" si="72"/>
        <v>2</v>
      </c>
      <c r="E1156" t="str">
        <f t="shared" si="71"/>
        <v>[Paper, Boards, Envelopes]</v>
      </c>
      <c r="F1156" t="str">
        <f t="shared" si="73"/>
        <v>[Uncoated Papers]</v>
      </c>
      <c r="G1156" t="str">
        <f t="shared" si="74"/>
        <v/>
      </c>
      <c r="H1156" t="s">
        <v>22</v>
      </c>
      <c r="I1156">
        <v>4</v>
      </c>
      <c r="J1156" t="s">
        <v>3530</v>
      </c>
      <c r="K1156" t="s">
        <v>3530</v>
      </c>
      <c r="L1156" t="s">
        <v>24</v>
      </c>
      <c r="M1156" t="s">
        <v>25</v>
      </c>
      <c r="N1156" t="s">
        <v>37</v>
      </c>
      <c r="O1156" t="s">
        <v>3530</v>
      </c>
      <c r="P1156">
        <v>3644</v>
      </c>
      <c r="Q1156" t="s">
        <v>1924</v>
      </c>
      <c r="R1156" t="s">
        <v>382</v>
      </c>
      <c r="S1156" t="s">
        <v>33</v>
      </c>
      <c r="T1156">
        <v>1000</v>
      </c>
    </row>
    <row r="1157" spans="1:20" x14ac:dyDescent="0.25">
      <c r="A1157" t="s">
        <v>3531</v>
      </c>
      <c r="B1157" s="1" t="s">
        <v>3529</v>
      </c>
      <c r="C1157" t="s">
        <v>3532</v>
      </c>
      <c r="D1157">
        <f t="shared" si="72"/>
        <v>3</v>
      </c>
      <c r="E1157" t="str">
        <f t="shared" ref="E1157:E1220" si="75">IF(MID(C1157,3,3)="/11",VLOOKUP(LEFT($C1157,5),$C:$O,13,0),VLOOKUP(LEFT($C1157,4),$C:$O,13,0))</f>
        <v>[Paper, Boards, Envelopes]</v>
      </c>
      <c r="F1157" t="str">
        <f t="shared" si="73"/>
        <v>[Uncoated Papers]</v>
      </c>
      <c r="G1157" t="str">
        <f t="shared" si="74"/>
        <v>Premium</v>
      </c>
      <c r="H1157" t="s">
        <v>22</v>
      </c>
      <c r="I1157">
        <v>1</v>
      </c>
      <c r="J1157" t="s">
        <v>2634</v>
      </c>
      <c r="K1157" t="s">
        <v>2634</v>
      </c>
      <c r="L1157" t="s">
        <v>24</v>
      </c>
      <c r="M1157" t="s">
        <v>25</v>
      </c>
      <c r="O1157" t="s">
        <v>2634</v>
      </c>
      <c r="P1157">
        <v>3451</v>
      </c>
      <c r="Q1157" t="s">
        <v>3533</v>
      </c>
      <c r="R1157" t="s">
        <v>620</v>
      </c>
      <c r="S1157" t="s">
        <v>33</v>
      </c>
      <c r="T1157">
        <v>1000</v>
      </c>
    </row>
    <row r="1158" spans="1:20" x14ac:dyDescent="0.25">
      <c r="A1158" t="s">
        <v>3534</v>
      </c>
      <c r="B1158" s="1" t="s">
        <v>3532</v>
      </c>
      <c r="C1158" t="s">
        <v>3535</v>
      </c>
      <c r="D1158">
        <f t="shared" si="72"/>
        <v>4</v>
      </c>
      <c r="E1158" t="str">
        <f t="shared" si="75"/>
        <v>[Paper, Boards, Envelopes]</v>
      </c>
      <c r="F1158" t="str">
        <f t="shared" si="73"/>
        <v>[Uncoated Papers]</v>
      </c>
      <c r="G1158" t="str">
        <f t="shared" si="74"/>
        <v>Premium</v>
      </c>
      <c r="H1158" t="s">
        <v>54</v>
      </c>
      <c r="I1158">
        <v>1</v>
      </c>
      <c r="J1158" t="s">
        <v>2711</v>
      </c>
      <c r="K1158" t="s">
        <v>2711</v>
      </c>
      <c r="L1158" t="s">
        <v>24</v>
      </c>
      <c r="M1158" t="s">
        <v>25</v>
      </c>
      <c r="O1158" t="s">
        <v>2711</v>
      </c>
      <c r="P1158">
        <v>1856</v>
      </c>
      <c r="R1158" t="s">
        <v>1932</v>
      </c>
      <c r="S1158" t="s">
        <v>33</v>
      </c>
      <c r="T1158">
        <v>1000</v>
      </c>
    </row>
    <row r="1159" spans="1:20" x14ac:dyDescent="0.25">
      <c r="A1159" t="s">
        <v>3536</v>
      </c>
      <c r="B1159" s="1" t="s">
        <v>3532</v>
      </c>
      <c r="C1159" t="s">
        <v>3537</v>
      </c>
      <c r="D1159">
        <f t="shared" si="72"/>
        <v>4</v>
      </c>
      <c r="E1159" t="str">
        <f t="shared" si="75"/>
        <v>[Paper, Boards, Envelopes]</v>
      </c>
      <c r="F1159" t="str">
        <f t="shared" si="73"/>
        <v>[Uncoated Papers]</v>
      </c>
      <c r="G1159" t="str">
        <f t="shared" si="74"/>
        <v>Premium</v>
      </c>
      <c r="H1159" t="s">
        <v>54</v>
      </c>
      <c r="I1159">
        <v>2</v>
      </c>
      <c r="J1159" t="s">
        <v>2708</v>
      </c>
      <c r="K1159" t="s">
        <v>2708</v>
      </c>
      <c r="L1159" t="s">
        <v>24</v>
      </c>
      <c r="M1159" t="s">
        <v>25</v>
      </c>
      <c r="O1159" t="s">
        <v>2708</v>
      </c>
      <c r="P1159">
        <v>1854</v>
      </c>
      <c r="R1159" t="s">
        <v>1932</v>
      </c>
      <c r="S1159" t="s">
        <v>33</v>
      </c>
      <c r="T1159">
        <v>1000</v>
      </c>
    </row>
    <row r="1160" spans="1:20" x14ac:dyDescent="0.25">
      <c r="A1160" t="s">
        <v>3538</v>
      </c>
      <c r="B1160" s="1" t="s">
        <v>3532</v>
      </c>
      <c r="C1160" t="s">
        <v>3539</v>
      </c>
      <c r="D1160">
        <f t="shared" si="72"/>
        <v>4</v>
      </c>
      <c r="E1160" t="str">
        <f t="shared" si="75"/>
        <v>[Paper, Boards, Envelopes]</v>
      </c>
      <c r="F1160" t="str">
        <f t="shared" si="73"/>
        <v>[Uncoated Papers]</v>
      </c>
      <c r="G1160" t="str">
        <f t="shared" si="74"/>
        <v>Premium</v>
      </c>
      <c r="H1160" t="s">
        <v>54</v>
      </c>
      <c r="I1160">
        <v>3</v>
      </c>
      <c r="J1160" t="s">
        <v>2714</v>
      </c>
      <c r="K1160" t="s">
        <v>2714</v>
      </c>
      <c r="L1160" t="s">
        <v>24</v>
      </c>
      <c r="M1160" t="s">
        <v>25</v>
      </c>
      <c r="O1160" t="s">
        <v>2714</v>
      </c>
      <c r="P1160">
        <v>1855</v>
      </c>
      <c r="R1160" t="s">
        <v>1932</v>
      </c>
      <c r="S1160" t="s">
        <v>33</v>
      </c>
      <c r="T1160">
        <v>1000</v>
      </c>
    </row>
    <row r="1161" spans="1:20" x14ac:dyDescent="0.25">
      <c r="A1161" t="s">
        <v>3540</v>
      </c>
      <c r="B1161" s="1" t="s">
        <v>3532</v>
      </c>
      <c r="C1161" t="s">
        <v>3541</v>
      </c>
      <c r="D1161">
        <f t="shared" si="72"/>
        <v>4</v>
      </c>
      <c r="E1161" t="str">
        <f t="shared" si="75"/>
        <v>[Paper, Boards, Envelopes]</v>
      </c>
      <c r="F1161" t="str">
        <f t="shared" si="73"/>
        <v>[Uncoated Papers]</v>
      </c>
      <c r="G1161" t="str">
        <f t="shared" si="74"/>
        <v>Premium</v>
      </c>
      <c r="H1161" t="s">
        <v>54</v>
      </c>
      <c r="I1161">
        <v>4</v>
      </c>
      <c r="J1161" t="s">
        <v>3542</v>
      </c>
      <c r="K1161" t="s">
        <v>3542</v>
      </c>
      <c r="L1161" t="s">
        <v>42</v>
      </c>
      <c r="M1161" t="s">
        <v>25</v>
      </c>
      <c r="O1161" t="s">
        <v>3542</v>
      </c>
      <c r="P1161">
        <v>2155</v>
      </c>
      <c r="R1161" t="s">
        <v>382</v>
      </c>
      <c r="S1161" t="s">
        <v>26</v>
      </c>
      <c r="T1161">
        <v>0</v>
      </c>
    </row>
    <row r="1162" spans="1:20" x14ac:dyDescent="0.25">
      <c r="A1162" t="s">
        <v>3543</v>
      </c>
      <c r="B1162" s="1" t="s">
        <v>3532</v>
      </c>
      <c r="C1162" t="s">
        <v>3544</v>
      </c>
      <c r="D1162">
        <f t="shared" si="72"/>
        <v>4</v>
      </c>
      <c r="E1162" t="str">
        <f t="shared" si="75"/>
        <v>[Paper, Boards, Envelopes]</v>
      </c>
      <c r="F1162" t="str">
        <f t="shared" si="73"/>
        <v>[Uncoated Papers]</v>
      </c>
      <c r="G1162" t="str">
        <f t="shared" si="74"/>
        <v>Premium</v>
      </c>
      <c r="H1162" t="s">
        <v>54</v>
      </c>
      <c r="I1162">
        <v>5</v>
      </c>
      <c r="J1162" t="s">
        <v>3545</v>
      </c>
      <c r="K1162" t="s">
        <v>3545</v>
      </c>
      <c r="L1162" t="s">
        <v>42</v>
      </c>
      <c r="M1162" t="s">
        <v>25</v>
      </c>
      <c r="O1162" t="s">
        <v>3545</v>
      </c>
      <c r="P1162">
        <v>1695</v>
      </c>
      <c r="R1162" t="s">
        <v>720</v>
      </c>
      <c r="S1162" t="s">
        <v>33</v>
      </c>
      <c r="T1162">
        <v>1000</v>
      </c>
    </row>
    <row r="1163" spans="1:20" x14ac:dyDescent="0.25">
      <c r="A1163" t="s">
        <v>3546</v>
      </c>
      <c r="B1163" s="1" t="s">
        <v>3529</v>
      </c>
      <c r="C1163" t="s">
        <v>3547</v>
      </c>
      <c r="D1163">
        <f t="shared" si="72"/>
        <v>3</v>
      </c>
      <c r="E1163" t="str">
        <f t="shared" si="75"/>
        <v>[Paper, Boards, Envelopes]</v>
      </c>
      <c r="F1163" t="str">
        <f t="shared" si="73"/>
        <v>[Uncoated Papers]</v>
      </c>
      <c r="G1163" t="str">
        <f t="shared" si="74"/>
        <v>Recycled</v>
      </c>
      <c r="H1163" t="s">
        <v>22</v>
      </c>
      <c r="I1163">
        <v>2</v>
      </c>
      <c r="J1163" t="s">
        <v>3275</v>
      </c>
      <c r="K1163" t="s">
        <v>3275</v>
      </c>
      <c r="L1163" t="s">
        <v>24</v>
      </c>
      <c r="M1163" t="s">
        <v>25</v>
      </c>
      <c r="O1163" t="s">
        <v>3275</v>
      </c>
      <c r="P1163">
        <v>3475</v>
      </c>
      <c r="Q1163" t="s">
        <v>3548</v>
      </c>
      <c r="R1163" t="s">
        <v>382</v>
      </c>
      <c r="S1163" t="s">
        <v>33</v>
      </c>
      <c r="T1163">
        <v>1000</v>
      </c>
    </row>
    <row r="1164" spans="1:20" x14ac:dyDescent="0.25">
      <c r="A1164" t="s">
        <v>3549</v>
      </c>
      <c r="B1164" s="1" t="s">
        <v>3547</v>
      </c>
      <c r="C1164" t="s">
        <v>3550</v>
      </c>
      <c r="D1164">
        <f t="shared" si="72"/>
        <v>4</v>
      </c>
      <c r="E1164" t="str">
        <f t="shared" si="75"/>
        <v>[Paper, Boards, Envelopes]</v>
      </c>
      <c r="F1164" t="str">
        <f t="shared" si="73"/>
        <v>[Uncoated Papers]</v>
      </c>
      <c r="G1164" t="str">
        <f t="shared" si="74"/>
        <v>Recycled</v>
      </c>
      <c r="H1164" t="s">
        <v>22</v>
      </c>
      <c r="I1164">
        <v>1</v>
      </c>
      <c r="J1164" t="s">
        <v>2634</v>
      </c>
      <c r="K1164" t="s">
        <v>2634</v>
      </c>
      <c r="L1164" t="s">
        <v>24</v>
      </c>
      <c r="M1164" t="s">
        <v>25</v>
      </c>
      <c r="O1164" t="s">
        <v>2634</v>
      </c>
      <c r="P1164">
        <v>3450</v>
      </c>
      <c r="Q1164" t="s">
        <v>3551</v>
      </c>
      <c r="R1164" t="s">
        <v>382</v>
      </c>
      <c r="S1164" t="s">
        <v>33</v>
      </c>
      <c r="T1164">
        <v>1000</v>
      </c>
    </row>
    <row r="1165" spans="1:20" x14ac:dyDescent="0.25">
      <c r="A1165" t="s">
        <v>3552</v>
      </c>
      <c r="B1165" s="1" t="s">
        <v>3550</v>
      </c>
      <c r="C1165" t="s">
        <v>3553</v>
      </c>
      <c r="D1165">
        <f t="shared" si="72"/>
        <v>5</v>
      </c>
      <c r="E1165" t="str">
        <f t="shared" si="75"/>
        <v>[Paper, Boards, Envelopes]</v>
      </c>
      <c r="F1165" t="str">
        <f t="shared" si="73"/>
        <v>[Uncoated Papers]</v>
      </c>
      <c r="G1165" t="str">
        <f t="shared" si="74"/>
        <v>Recycled</v>
      </c>
      <c r="H1165" t="s">
        <v>54</v>
      </c>
      <c r="I1165">
        <v>1</v>
      </c>
      <c r="J1165" t="s">
        <v>2717</v>
      </c>
      <c r="K1165" t="s">
        <v>2717</v>
      </c>
      <c r="L1165" t="s">
        <v>24</v>
      </c>
      <c r="M1165" t="s">
        <v>25</v>
      </c>
      <c r="O1165" t="s">
        <v>2718</v>
      </c>
      <c r="P1165">
        <v>1853</v>
      </c>
      <c r="R1165" t="s">
        <v>1932</v>
      </c>
      <c r="S1165" t="s">
        <v>33</v>
      </c>
      <c r="T1165">
        <v>1000</v>
      </c>
    </row>
    <row r="1166" spans="1:20" x14ac:dyDescent="0.25">
      <c r="A1166" t="s">
        <v>3554</v>
      </c>
      <c r="B1166" s="1" t="s">
        <v>3550</v>
      </c>
      <c r="C1166" t="s">
        <v>3555</v>
      </c>
      <c r="D1166">
        <f t="shared" si="72"/>
        <v>5</v>
      </c>
      <c r="E1166" t="str">
        <f t="shared" si="75"/>
        <v>[Paper, Boards, Envelopes]</v>
      </c>
      <c r="F1166" t="str">
        <f t="shared" si="73"/>
        <v>[Uncoated Papers]</v>
      </c>
      <c r="G1166" t="str">
        <f t="shared" si="74"/>
        <v>Recycled</v>
      </c>
      <c r="H1166" t="s">
        <v>54</v>
      </c>
      <c r="I1166">
        <v>2</v>
      </c>
      <c r="J1166" t="s">
        <v>1981</v>
      </c>
      <c r="K1166" t="s">
        <v>1981</v>
      </c>
      <c r="L1166" t="s">
        <v>24</v>
      </c>
      <c r="M1166" t="s">
        <v>25</v>
      </c>
      <c r="O1166" t="s">
        <v>1981</v>
      </c>
      <c r="P1166">
        <v>574</v>
      </c>
      <c r="R1166" t="s">
        <v>382</v>
      </c>
      <c r="S1166" t="s">
        <v>33</v>
      </c>
      <c r="T1166">
        <v>1000</v>
      </c>
    </row>
    <row r="1167" spans="1:20" x14ac:dyDescent="0.25">
      <c r="A1167" t="s">
        <v>3556</v>
      </c>
      <c r="B1167" s="1" t="s">
        <v>3547</v>
      </c>
      <c r="C1167" t="s">
        <v>3557</v>
      </c>
      <c r="D1167">
        <f t="shared" si="72"/>
        <v>4</v>
      </c>
      <c r="E1167" t="str">
        <f t="shared" si="75"/>
        <v>[Paper, Boards, Envelopes]</v>
      </c>
      <c r="F1167" t="str">
        <f t="shared" si="73"/>
        <v>[Uncoated Papers]</v>
      </c>
      <c r="G1167" t="str">
        <f t="shared" si="74"/>
        <v>Recycled</v>
      </c>
      <c r="H1167" t="s">
        <v>22</v>
      </c>
      <c r="I1167">
        <v>2</v>
      </c>
      <c r="J1167" t="s">
        <v>3558</v>
      </c>
      <c r="K1167" t="s">
        <v>3558</v>
      </c>
      <c r="L1167" t="s">
        <v>24</v>
      </c>
      <c r="M1167" t="s">
        <v>25</v>
      </c>
      <c r="O1167" t="s">
        <v>3558</v>
      </c>
      <c r="P1167">
        <v>3569</v>
      </c>
      <c r="Q1167" t="s">
        <v>3559</v>
      </c>
      <c r="R1167" t="s">
        <v>382</v>
      </c>
      <c r="S1167" t="s">
        <v>33</v>
      </c>
      <c r="T1167">
        <v>1000</v>
      </c>
    </row>
    <row r="1168" spans="1:20" x14ac:dyDescent="0.25">
      <c r="A1168" t="s">
        <v>3560</v>
      </c>
      <c r="B1168" s="1" t="s">
        <v>3557</v>
      </c>
      <c r="C1168" t="s">
        <v>3561</v>
      </c>
      <c r="D1168">
        <f t="shared" si="72"/>
        <v>5</v>
      </c>
      <c r="E1168" t="str">
        <f t="shared" si="75"/>
        <v>[Paper, Boards, Envelopes]</v>
      </c>
      <c r="F1168" t="str">
        <f t="shared" si="73"/>
        <v>[Uncoated Papers]</v>
      </c>
      <c r="G1168" t="str">
        <f t="shared" si="74"/>
        <v>Recycled</v>
      </c>
      <c r="H1168" t="s">
        <v>54</v>
      </c>
      <c r="I1168">
        <v>1</v>
      </c>
      <c r="J1168" t="s">
        <v>1984</v>
      </c>
      <c r="K1168" t="s">
        <v>1984</v>
      </c>
      <c r="L1168" t="s">
        <v>24</v>
      </c>
      <c r="M1168" t="s">
        <v>25</v>
      </c>
      <c r="O1168" t="s">
        <v>1984</v>
      </c>
      <c r="P1168">
        <v>718</v>
      </c>
      <c r="R1168" t="s">
        <v>382</v>
      </c>
      <c r="S1168" t="s">
        <v>33</v>
      </c>
      <c r="T1168">
        <v>1000</v>
      </c>
    </row>
    <row r="1169" spans="1:20" x14ac:dyDescent="0.25">
      <c r="A1169" t="s">
        <v>3562</v>
      </c>
      <c r="B1169" s="1" t="s">
        <v>3557</v>
      </c>
      <c r="C1169" t="s">
        <v>3563</v>
      </c>
      <c r="D1169">
        <f t="shared" si="72"/>
        <v>5</v>
      </c>
      <c r="E1169" t="str">
        <f t="shared" si="75"/>
        <v>[Paper, Boards, Envelopes]</v>
      </c>
      <c r="F1169" t="str">
        <f t="shared" si="73"/>
        <v>[Uncoated Papers]</v>
      </c>
      <c r="G1169" t="str">
        <f t="shared" si="74"/>
        <v>Recycled</v>
      </c>
      <c r="H1169" t="s">
        <v>54</v>
      </c>
      <c r="I1169">
        <v>2</v>
      </c>
      <c r="J1169" t="s">
        <v>3564</v>
      </c>
      <c r="K1169" t="s">
        <v>3564</v>
      </c>
      <c r="L1169" t="s">
        <v>42</v>
      </c>
      <c r="M1169" t="s">
        <v>25</v>
      </c>
      <c r="O1169" t="s">
        <v>3564</v>
      </c>
      <c r="P1169">
        <v>719</v>
      </c>
      <c r="R1169" t="s">
        <v>382</v>
      </c>
      <c r="S1169" t="s">
        <v>26</v>
      </c>
      <c r="T1169">
        <v>0</v>
      </c>
    </row>
    <row r="1170" spans="1:20" x14ac:dyDescent="0.25">
      <c r="A1170" t="s">
        <v>3565</v>
      </c>
      <c r="B1170" s="1" t="s">
        <v>3547</v>
      </c>
      <c r="C1170" t="s">
        <v>3566</v>
      </c>
      <c r="D1170">
        <f t="shared" si="72"/>
        <v>4</v>
      </c>
      <c r="E1170" t="str">
        <f t="shared" si="75"/>
        <v>[Paper, Boards, Envelopes]</v>
      </c>
      <c r="F1170" t="str">
        <f t="shared" si="73"/>
        <v>[Uncoated Papers]</v>
      </c>
      <c r="G1170" t="str">
        <f t="shared" si="74"/>
        <v>Recycled</v>
      </c>
      <c r="H1170" t="s">
        <v>22</v>
      </c>
      <c r="I1170">
        <v>3</v>
      </c>
      <c r="J1170" t="s">
        <v>1990</v>
      </c>
      <c r="K1170" t="s">
        <v>1990</v>
      </c>
      <c r="L1170" t="s">
        <v>24</v>
      </c>
      <c r="M1170" t="s">
        <v>25</v>
      </c>
      <c r="O1170" t="s">
        <v>1990</v>
      </c>
      <c r="P1170">
        <v>3453</v>
      </c>
      <c r="Q1170" t="s">
        <v>3567</v>
      </c>
      <c r="R1170" t="s">
        <v>382</v>
      </c>
      <c r="S1170" t="s">
        <v>33</v>
      </c>
      <c r="T1170">
        <v>1000</v>
      </c>
    </row>
    <row r="1171" spans="1:20" x14ac:dyDescent="0.25">
      <c r="A1171" t="s">
        <v>3568</v>
      </c>
      <c r="B1171" s="1" t="s">
        <v>3566</v>
      </c>
      <c r="C1171" t="s">
        <v>3569</v>
      </c>
      <c r="D1171">
        <f t="shared" si="72"/>
        <v>5</v>
      </c>
      <c r="E1171" t="str">
        <f t="shared" si="75"/>
        <v>[Paper, Boards, Envelopes]</v>
      </c>
      <c r="F1171" t="str">
        <f t="shared" si="73"/>
        <v>[Uncoated Papers]</v>
      </c>
      <c r="G1171" t="str">
        <f t="shared" si="74"/>
        <v>Recycled</v>
      </c>
      <c r="H1171" t="s">
        <v>54</v>
      </c>
      <c r="I1171">
        <v>1</v>
      </c>
      <c r="J1171" t="s">
        <v>1994</v>
      </c>
      <c r="K1171" t="s">
        <v>1994</v>
      </c>
      <c r="L1171" t="s">
        <v>24</v>
      </c>
      <c r="M1171" t="s">
        <v>25</v>
      </c>
      <c r="O1171" t="s">
        <v>1995</v>
      </c>
      <c r="P1171">
        <v>575</v>
      </c>
      <c r="R1171" t="s">
        <v>382</v>
      </c>
      <c r="S1171" t="s">
        <v>33</v>
      </c>
      <c r="T1171">
        <v>1000</v>
      </c>
    </row>
    <row r="1172" spans="1:20" x14ac:dyDescent="0.25">
      <c r="A1172" t="s">
        <v>3570</v>
      </c>
      <c r="B1172" s="1" t="s">
        <v>3566</v>
      </c>
      <c r="C1172" t="s">
        <v>3571</v>
      </c>
      <c r="D1172">
        <f t="shared" si="72"/>
        <v>5</v>
      </c>
      <c r="E1172" t="str">
        <f t="shared" si="75"/>
        <v>[Paper, Boards, Envelopes]</v>
      </c>
      <c r="F1172" t="str">
        <f t="shared" si="73"/>
        <v>[Uncoated Papers]</v>
      </c>
      <c r="G1172" t="str">
        <f t="shared" si="74"/>
        <v>Recycled</v>
      </c>
      <c r="H1172" t="s">
        <v>54</v>
      </c>
      <c r="I1172">
        <v>2</v>
      </c>
      <c r="J1172" t="s">
        <v>3572</v>
      </c>
      <c r="K1172" t="s">
        <v>3572</v>
      </c>
      <c r="L1172" t="s">
        <v>42</v>
      </c>
      <c r="M1172" t="s">
        <v>25</v>
      </c>
      <c r="O1172" t="s">
        <v>3572</v>
      </c>
      <c r="P1172">
        <v>573</v>
      </c>
      <c r="R1172" t="s">
        <v>1807</v>
      </c>
      <c r="S1172" t="s">
        <v>26</v>
      </c>
      <c r="T1172">
        <v>0</v>
      </c>
    </row>
    <row r="1173" spans="1:20" x14ac:dyDescent="0.25">
      <c r="A1173" t="s">
        <v>3573</v>
      </c>
      <c r="B1173" s="1" t="s">
        <v>3566</v>
      </c>
      <c r="C1173" t="s">
        <v>3574</v>
      </c>
      <c r="D1173">
        <f t="shared" si="72"/>
        <v>5</v>
      </c>
      <c r="E1173" t="str">
        <f t="shared" si="75"/>
        <v>[Paper, Boards, Envelopes]</v>
      </c>
      <c r="F1173" t="str">
        <f t="shared" si="73"/>
        <v>[Uncoated Papers]</v>
      </c>
      <c r="G1173" t="str">
        <f t="shared" si="74"/>
        <v>Recycled</v>
      </c>
      <c r="H1173" t="s">
        <v>54</v>
      </c>
      <c r="I1173">
        <v>3</v>
      </c>
      <c r="J1173" t="s">
        <v>1998</v>
      </c>
      <c r="K1173" t="s">
        <v>1998</v>
      </c>
      <c r="L1173" t="s">
        <v>42</v>
      </c>
      <c r="M1173" t="s">
        <v>25</v>
      </c>
      <c r="O1173" t="s">
        <v>1998</v>
      </c>
      <c r="P1173">
        <v>720</v>
      </c>
      <c r="R1173" t="s">
        <v>382</v>
      </c>
      <c r="S1173" t="s">
        <v>26</v>
      </c>
      <c r="T1173">
        <v>0</v>
      </c>
    </row>
    <row r="1174" spans="1:20" x14ac:dyDescent="0.25">
      <c r="A1174" t="s">
        <v>3575</v>
      </c>
      <c r="B1174" s="1" t="s">
        <v>3566</v>
      </c>
      <c r="C1174" t="s">
        <v>3576</v>
      </c>
      <c r="D1174">
        <f t="shared" si="72"/>
        <v>5</v>
      </c>
      <c r="E1174" t="str">
        <f t="shared" si="75"/>
        <v>[Paper, Boards, Envelopes]</v>
      </c>
      <c r="F1174" t="str">
        <f t="shared" si="73"/>
        <v>[Uncoated Papers]</v>
      </c>
      <c r="G1174" t="str">
        <f t="shared" si="74"/>
        <v>Recycled</v>
      </c>
      <c r="H1174" t="s">
        <v>54</v>
      </c>
      <c r="I1174">
        <v>4</v>
      </c>
      <c r="J1174" t="s">
        <v>3577</v>
      </c>
      <c r="K1174" t="s">
        <v>3577</v>
      </c>
      <c r="L1174" t="s">
        <v>42</v>
      </c>
      <c r="M1174" t="s">
        <v>25</v>
      </c>
      <c r="O1174" t="s">
        <v>3577</v>
      </c>
      <c r="P1174">
        <v>717</v>
      </c>
      <c r="R1174" t="s">
        <v>1807</v>
      </c>
      <c r="S1174" t="s">
        <v>26</v>
      </c>
      <c r="T1174">
        <v>0</v>
      </c>
    </row>
    <row r="1175" spans="1:20" x14ac:dyDescent="0.25">
      <c r="A1175" t="s">
        <v>3578</v>
      </c>
      <c r="B1175" s="1" t="s">
        <v>3566</v>
      </c>
      <c r="C1175" t="s">
        <v>3579</v>
      </c>
      <c r="D1175">
        <f t="shared" si="72"/>
        <v>5</v>
      </c>
      <c r="E1175" t="str">
        <f t="shared" si="75"/>
        <v>[Paper, Boards, Envelopes]</v>
      </c>
      <c r="F1175" t="str">
        <f t="shared" si="73"/>
        <v>[Uncoated Papers]</v>
      </c>
      <c r="G1175" t="str">
        <f t="shared" si="74"/>
        <v>Recycled</v>
      </c>
      <c r="H1175" t="s">
        <v>54</v>
      </c>
      <c r="I1175">
        <v>5</v>
      </c>
      <c r="J1175" t="s">
        <v>3580</v>
      </c>
      <c r="K1175" t="s">
        <v>3580</v>
      </c>
      <c r="L1175" t="s">
        <v>42</v>
      </c>
      <c r="M1175" t="s">
        <v>25</v>
      </c>
      <c r="O1175" t="s">
        <v>3580</v>
      </c>
      <c r="P1175">
        <v>923</v>
      </c>
      <c r="R1175" t="s">
        <v>720</v>
      </c>
      <c r="S1175" t="s">
        <v>26</v>
      </c>
      <c r="T1175">
        <v>0</v>
      </c>
    </row>
    <row r="1176" spans="1:20" x14ac:dyDescent="0.25">
      <c r="A1176" t="s">
        <v>3581</v>
      </c>
      <c r="B1176" s="1" t="s">
        <v>3566</v>
      </c>
      <c r="C1176" t="s">
        <v>3582</v>
      </c>
      <c r="D1176">
        <f t="shared" si="72"/>
        <v>5</v>
      </c>
      <c r="E1176" t="str">
        <f t="shared" si="75"/>
        <v>[Paper, Boards, Envelopes]</v>
      </c>
      <c r="F1176" t="str">
        <f t="shared" si="73"/>
        <v>[Uncoated Papers]</v>
      </c>
      <c r="G1176" t="str">
        <f t="shared" si="74"/>
        <v>Recycled</v>
      </c>
      <c r="H1176" t="s">
        <v>54</v>
      </c>
      <c r="I1176">
        <v>6</v>
      </c>
      <c r="J1176" t="s">
        <v>3583</v>
      </c>
      <c r="K1176" t="s">
        <v>3583</v>
      </c>
      <c r="L1176" t="s">
        <v>24</v>
      </c>
      <c r="M1176" t="s">
        <v>25</v>
      </c>
      <c r="O1176" t="s">
        <v>3583</v>
      </c>
      <c r="P1176">
        <v>925</v>
      </c>
      <c r="S1176" t="s">
        <v>26</v>
      </c>
      <c r="T1176">
        <v>0</v>
      </c>
    </row>
    <row r="1177" spans="1:20" x14ac:dyDescent="0.25">
      <c r="A1177" t="s">
        <v>3584</v>
      </c>
      <c r="B1177" s="1" t="s">
        <v>3529</v>
      </c>
      <c r="C1177" t="s">
        <v>3585</v>
      </c>
      <c r="D1177">
        <f t="shared" si="72"/>
        <v>3</v>
      </c>
      <c r="E1177" t="str">
        <f t="shared" si="75"/>
        <v>[Paper, Boards, Envelopes]</v>
      </c>
      <c r="F1177" t="str">
        <f t="shared" si="73"/>
        <v>[Uncoated Papers]</v>
      </c>
      <c r="G1177" t="str">
        <f t="shared" si="74"/>
        <v>Preprint &amp; Laser</v>
      </c>
      <c r="H1177" t="s">
        <v>22</v>
      </c>
      <c r="I1177">
        <v>3</v>
      </c>
      <c r="J1177" t="s">
        <v>3586</v>
      </c>
      <c r="K1177" t="s">
        <v>3586</v>
      </c>
      <c r="L1177" t="s">
        <v>24</v>
      </c>
      <c r="M1177" t="s">
        <v>25</v>
      </c>
      <c r="O1177" t="s">
        <v>3586</v>
      </c>
      <c r="P1177">
        <v>3454</v>
      </c>
      <c r="Q1177" t="s">
        <v>3587</v>
      </c>
      <c r="R1177" t="s">
        <v>382</v>
      </c>
      <c r="S1177" t="s">
        <v>33</v>
      </c>
      <c r="T1177">
        <v>1000</v>
      </c>
    </row>
    <row r="1178" spans="1:20" x14ac:dyDescent="0.25">
      <c r="A1178" t="s">
        <v>3588</v>
      </c>
      <c r="B1178" s="1" t="s">
        <v>3585</v>
      </c>
      <c r="C1178" t="s">
        <v>3589</v>
      </c>
      <c r="D1178">
        <f t="shared" si="72"/>
        <v>4</v>
      </c>
      <c r="E1178" t="str">
        <f t="shared" si="75"/>
        <v>[Paper, Boards, Envelopes]</v>
      </c>
      <c r="F1178" t="str">
        <f t="shared" si="73"/>
        <v>[Uncoated Papers]</v>
      </c>
      <c r="G1178" t="str">
        <f t="shared" si="74"/>
        <v>Preprint &amp; Laser</v>
      </c>
      <c r="H1178" t="s">
        <v>22</v>
      </c>
      <c r="I1178">
        <v>1</v>
      </c>
      <c r="J1178" t="s">
        <v>3558</v>
      </c>
      <c r="K1178" t="s">
        <v>3558</v>
      </c>
      <c r="L1178" t="s">
        <v>24</v>
      </c>
      <c r="M1178" t="s">
        <v>25</v>
      </c>
      <c r="O1178" t="s">
        <v>3558</v>
      </c>
      <c r="P1178">
        <v>3567</v>
      </c>
      <c r="Q1178" t="s">
        <v>3590</v>
      </c>
      <c r="R1178" t="s">
        <v>382</v>
      </c>
      <c r="S1178" t="s">
        <v>33</v>
      </c>
      <c r="T1178">
        <v>1000</v>
      </c>
    </row>
    <row r="1179" spans="1:20" x14ac:dyDescent="0.25">
      <c r="A1179" t="s">
        <v>3591</v>
      </c>
      <c r="B1179" s="1" t="s">
        <v>3589</v>
      </c>
      <c r="C1179" t="s">
        <v>3592</v>
      </c>
      <c r="D1179">
        <f t="shared" si="72"/>
        <v>5</v>
      </c>
      <c r="E1179" t="str">
        <f t="shared" si="75"/>
        <v>[Paper, Boards, Envelopes]</v>
      </c>
      <c r="F1179" t="str">
        <f t="shared" si="73"/>
        <v>[Uncoated Papers]</v>
      </c>
      <c r="G1179" t="str">
        <f t="shared" si="74"/>
        <v>Preprint &amp; Laser</v>
      </c>
      <c r="H1179" t="s">
        <v>54</v>
      </c>
      <c r="I1179">
        <v>1</v>
      </c>
      <c r="J1179" t="s">
        <v>3593</v>
      </c>
      <c r="K1179" t="s">
        <v>3593</v>
      </c>
      <c r="L1179" t="s">
        <v>42</v>
      </c>
      <c r="M1179" t="s">
        <v>25</v>
      </c>
      <c r="O1179" t="s">
        <v>3593</v>
      </c>
      <c r="P1179">
        <v>1307</v>
      </c>
      <c r="R1179" t="s">
        <v>1807</v>
      </c>
      <c r="S1179" t="s">
        <v>26</v>
      </c>
      <c r="T1179">
        <v>0</v>
      </c>
    </row>
    <row r="1180" spans="1:20" x14ac:dyDescent="0.25">
      <c r="A1180" t="s">
        <v>3594</v>
      </c>
      <c r="B1180" s="1" t="s">
        <v>3589</v>
      </c>
      <c r="C1180" t="s">
        <v>3595</v>
      </c>
      <c r="D1180">
        <f t="shared" si="72"/>
        <v>5</v>
      </c>
      <c r="E1180" t="str">
        <f t="shared" si="75"/>
        <v>[Paper, Boards, Envelopes]</v>
      </c>
      <c r="F1180" t="str">
        <f t="shared" si="73"/>
        <v>[Uncoated Papers]</v>
      </c>
      <c r="G1180" t="str">
        <f t="shared" si="74"/>
        <v>Preprint &amp; Laser</v>
      </c>
      <c r="H1180" t="s">
        <v>54</v>
      </c>
      <c r="I1180">
        <v>2</v>
      </c>
      <c r="J1180" t="s">
        <v>1968</v>
      </c>
      <c r="K1180" t="s">
        <v>1968</v>
      </c>
      <c r="L1180" t="s">
        <v>24</v>
      </c>
      <c r="M1180" t="s">
        <v>25</v>
      </c>
      <c r="O1180" t="s">
        <v>1968</v>
      </c>
      <c r="P1180">
        <v>1309</v>
      </c>
      <c r="R1180" t="s">
        <v>1807</v>
      </c>
      <c r="S1180" t="s">
        <v>33</v>
      </c>
      <c r="T1180">
        <v>1000</v>
      </c>
    </row>
    <row r="1181" spans="1:20" x14ac:dyDescent="0.25">
      <c r="A1181" t="s">
        <v>3596</v>
      </c>
      <c r="B1181" s="1" t="s">
        <v>3589</v>
      </c>
      <c r="C1181" t="s">
        <v>3597</v>
      </c>
      <c r="D1181">
        <f t="shared" si="72"/>
        <v>5</v>
      </c>
      <c r="E1181" t="str">
        <f t="shared" si="75"/>
        <v>[Paper, Boards, Envelopes]</v>
      </c>
      <c r="F1181" t="str">
        <f t="shared" si="73"/>
        <v>[Uncoated Papers]</v>
      </c>
      <c r="G1181" t="str">
        <f t="shared" si="74"/>
        <v>Preprint &amp; Laser</v>
      </c>
      <c r="H1181" t="s">
        <v>54</v>
      </c>
      <c r="I1181">
        <v>3</v>
      </c>
      <c r="J1181" t="s">
        <v>3598</v>
      </c>
      <c r="K1181" t="s">
        <v>3598</v>
      </c>
      <c r="L1181" t="s">
        <v>24</v>
      </c>
      <c r="M1181" t="s">
        <v>25</v>
      </c>
      <c r="O1181" t="s">
        <v>3598</v>
      </c>
      <c r="P1181">
        <v>1310</v>
      </c>
      <c r="R1181" t="s">
        <v>1807</v>
      </c>
      <c r="S1181" t="s">
        <v>33</v>
      </c>
      <c r="T1181">
        <v>1000</v>
      </c>
    </row>
    <row r="1182" spans="1:20" x14ac:dyDescent="0.25">
      <c r="A1182" t="s">
        <v>3599</v>
      </c>
      <c r="B1182" s="1" t="s">
        <v>3589</v>
      </c>
      <c r="C1182" t="s">
        <v>3600</v>
      </c>
      <c r="D1182">
        <f t="shared" si="72"/>
        <v>5</v>
      </c>
      <c r="E1182" t="str">
        <f t="shared" si="75"/>
        <v>[Paper, Boards, Envelopes]</v>
      </c>
      <c r="F1182" t="str">
        <f t="shared" si="73"/>
        <v>[Uncoated Papers]</v>
      </c>
      <c r="G1182" t="str">
        <f t="shared" si="74"/>
        <v>Preprint &amp; Laser</v>
      </c>
      <c r="H1182" t="s">
        <v>54</v>
      </c>
      <c r="I1182">
        <v>4</v>
      </c>
      <c r="J1182" t="s">
        <v>3601</v>
      </c>
      <c r="K1182" t="s">
        <v>3601</v>
      </c>
      <c r="L1182" t="s">
        <v>24</v>
      </c>
      <c r="M1182" t="s">
        <v>25</v>
      </c>
      <c r="O1182" t="s">
        <v>3601</v>
      </c>
      <c r="P1182">
        <v>2158</v>
      </c>
      <c r="R1182" t="s">
        <v>382</v>
      </c>
      <c r="S1182" t="s">
        <v>33</v>
      </c>
      <c r="T1182">
        <v>1000</v>
      </c>
    </row>
    <row r="1183" spans="1:20" x14ac:dyDescent="0.25">
      <c r="A1183" t="s">
        <v>3602</v>
      </c>
      <c r="B1183" s="1" t="s">
        <v>3589</v>
      </c>
      <c r="C1183" t="s">
        <v>3603</v>
      </c>
      <c r="D1183">
        <f t="shared" si="72"/>
        <v>5</v>
      </c>
      <c r="E1183" t="str">
        <f t="shared" si="75"/>
        <v>[Paper, Boards, Envelopes]</v>
      </c>
      <c r="F1183" t="str">
        <f t="shared" si="73"/>
        <v>[Uncoated Papers]</v>
      </c>
      <c r="G1183" t="str">
        <f t="shared" si="74"/>
        <v>Preprint &amp; Laser</v>
      </c>
      <c r="H1183" t="s">
        <v>54</v>
      </c>
      <c r="I1183">
        <v>5</v>
      </c>
      <c r="J1183" t="s">
        <v>3604</v>
      </c>
      <c r="K1183" t="s">
        <v>3604</v>
      </c>
      <c r="L1183" t="s">
        <v>24</v>
      </c>
      <c r="M1183" t="s">
        <v>25</v>
      </c>
      <c r="O1183" t="s">
        <v>3604</v>
      </c>
      <c r="P1183">
        <v>2157</v>
      </c>
      <c r="R1183" t="s">
        <v>382</v>
      </c>
      <c r="S1183" t="s">
        <v>26</v>
      </c>
      <c r="T1183">
        <v>0</v>
      </c>
    </row>
    <row r="1184" spans="1:20" x14ac:dyDescent="0.25">
      <c r="A1184" t="s">
        <v>3605</v>
      </c>
      <c r="B1184" s="1" t="s">
        <v>3589</v>
      </c>
      <c r="C1184" t="s">
        <v>3606</v>
      </c>
      <c r="D1184">
        <f t="shared" si="72"/>
        <v>5</v>
      </c>
      <c r="E1184" t="str">
        <f t="shared" si="75"/>
        <v>[Paper, Boards, Envelopes]</v>
      </c>
      <c r="F1184" t="str">
        <f t="shared" si="73"/>
        <v>[Uncoated Papers]</v>
      </c>
      <c r="G1184" t="str">
        <f t="shared" si="74"/>
        <v>Preprint &amp; Laser</v>
      </c>
      <c r="H1184" t="s">
        <v>54</v>
      </c>
      <c r="I1184">
        <v>6</v>
      </c>
      <c r="J1184" t="s">
        <v>3607</v>
      </c>
      <c r="K1184" t="s">
        <v>3607</v>
      </c>
      <c r="L1184" t="s">
        <v>42</v>
      </c>
      <c r="M1184" t="s">
        <v>25</v>
      </c>
      <c r="O1184" t="s">
        <v>3607</v>
      </c>
      <c r="P1184">
        <v>5621</v>
      </c>
      <c r="R1184" t="s">
        <v>720</v>
      </c>
      <c r="S1184" t="s">
        <v>26</v>
      </c>
      <c r="T1184">
        <v>0</v>
      </c>
    </row>
    <row r="1185" spans="1:20" x14ac:dyDescent="0.25">
      <c r="A1185" t="s">
        <v>3608</v>
      </c>
      <c r="B1185" s="1" t="s">
        <v>3589</v>
      </c>
      <c r="C1185" t="s">
        <v>3609</v>
      </c>
      <c r="D1185">
        <f t="shared" si="72"/>
        <v>5</v>
      </c>
      <c r="E1185" t="str">
        <f t="shared" si="75"/>
        <v>[Paper, Boards, Envelopes]</v>
      </c>
      <c r="F1185" t="str">
        <f t="shared" si="73"/>
        <v>[Uncoated Papers]</v>
      </c>
      <c r="G1185" t="str">
        <f t="shared" si="74"/>
        <v>Preprint &amp; Laser</v>
      </c>
      <c r="H1185" t="s">
        <v>54</v>
      </c>
      <c r="I1185">
        <v>7</v>
      </c>
      <c r="J1185" t="s">
        <v>1971</v>
      </c>
      <c r="K1185" t="s">
        <v>1971</v>
      </c>
      <c r="L1185" t="s">
        <v>24</v>
      </c>
      <c r="M1185" t="s">
        <v>25</v>
      </c>
      <c r="O1185" t="s">
        <v>1971</v>
      </c>
      <c r="P1185">
        <v>2068</v>
      </c>
      <c r="R1185" t="s">
        <v>382</v>
      </c>
      <c r="S1185" t="s">
        <v>33</v>
      </c>
      <c r="T1185">
        <v>1000</v>
      </c>
    </row>
    <row r="1186" spans="1:20" x14ac:dyDescent="0.25">
      <c r="A1186" t="s">
        <v>3610</v>
      </c>
      <c r="B1186" s="1" t="s">
        <v>3589</v>
      </c>
      <c r="C1186" t="s">
        <v>3611</v>
      </c>
      <c r="D1186">
        <f t="shared" si="72"/>
        <v>5</v>
      </c>
      <c r="E1186" t="str">
        <f t="shared" si="75"/>
        <v>[Paper, Boards, Envelopes]</v>
      </c>
      <c r="F1186" t="str">
        <f t="shared" si="73"/>
        <v>[Uncoated Papers]</v>
      </c>
      <c r="G1186" t="str">
        <f t="shared" si="74"/>
        <v>Preprint &amp; Laser</v>
      </c>
      <c r="H1186" t="s">
        <v>54</v>
      </c>
      <c r="I1186">
        <v>8</v>
      </c>
      <c r="J1186" t="s">
        <v>3612</v>
      </c>
      <c r="K1186" t="s">
        <v>3612</v>
      </c>
      <c r="L1186" t="s">
        <v>42</v>
      </c>
      <c r="M1186" t="s">
        <v>25</v>
      </c>
      <c r="O1186" t="s">
        <v>3612</v>
      </c>
      <c r="P1186">
        <v>77</v>
      </c>
      <c r="S1186" t="s">
        <v>26</v>
      </c>
      <c r="T1186">
        <v>0</v>
      </c>
    </row>
    <row r="1187" spans="1:20" x14ac:dyDescent="0.25">
      <c r="A1187" t="s">
        <v>3613</v>
      </c>
      <c r="B1187" s="1" t="s">
        <v>3589</v>
      </c>
      <c r="C1187" t="s">
        <v>3614</v>
      </c>
      <c r="D1187">
        <f t="shared" si="72"/>
        <v>5</v>
      </c>
      <c r="E1187" t="str">
        <f t="shared" si="75"/>
        <v>[Paper, Boards, Envelopes]</v>
      </c>
      <c r="F1187" t="str">
        <f t="shared" si="73"/>
        <v>[Uncoated Papers]</v>
      </c>
      <c r="G1187" t="str">
        <f t="shared" si="74"/>
        <v>Preprint &amp; Laser</v>
      </c>
      <c r="H1187" t="s">
        <v>54</v>
      </c>
      <c r="I1187">
        <v>9</v>
      </c>
      <c r="J1187" t="s">
        <v>3615</v>
      </c>
      <c r="K1187" t="s">
        <v>3615</v>
      </c>
      <c r="L1187" t="s">
        <v>42</v>
      </c>
      <c r="M1187" t="s">
        <v>25</v>
      </c>
      <c r="O1187" t="s">
        <v>3615</v>
      </c>
      <c r="P1187">
        <v>434</v>
      </c>
      <c r="S1187" t="s">
        <v>26</v>
      </c>
      <c r="T1187">
        <v>0</v>
      </c>
    </row>
    <row r="1188" spans="1:20" x14ac:dyDescent="0.25">
      <c r="A1188" t="s">
        <v>3616</v>
      </c>
      <c r="B1188" s="1" t="s">
        <v>3589</v>
      </c>
      <c r="C1188" t="s">
        <v>3617</v>
      </c>
      <c r="D1188">
        <f t="shared" si="72"/>
        <v>5</v>
      </c>
      <c r="E1188" t="str">
        <f t="shared" si="75"/>
        <v>[Paper, Boards, Envelopes]</v>
      </c>
      <c r="F1188" t="str">
        <f t="shared" si="73"/>
        <v>[Uncoated Papers]</v>
      </c>
      <c r="G1188" t="str">
        <f t="shared" si="74"/>
        <v>Preprint &amp; Laser</v>
      </c>
      <c r="H1188" t="s">
        <v>54</v>
      </c>
      <c r="I1188">
        <v>10</v>
      </c>
      <c r="J1188" t="s">
        <v>3618</v>
      </c>
      <c r="K1188" t="s">
        <v>3618</v>
      </c>
      <c r="L1188" t="s">
        <v>24</v>
      </c>
      <c r="M1188" t="s">
        <v>25</v>
      </c>
      <c r="O1188" t="s">
        <v>3618</v>
      </c>
      <c r="P1188">
        <v>506</v>
      </c>
      <c r="S1188" t="s">
        <v>33</v>
      </c>
      <c r="T1188">
        <v>1000</v>
      </c>
    </row>
    <row r="1189" spans="1:20" x14ac:dyDescent="0.25">
      <c r="A1189" t="s">
        <v>3619</v>
      </c>
      <c r="B1189" s="1" t="s">
        <v>3589</v>
      </c>
      <c r="C1189" t="s">
        <v>3620</v>
      </c>
      <c r="D1189">
        <f t="shared" si="72"/>
        <v>5</v>
      </c>
      <c r="E1189" t="str">
        <f t="shared" si="75"/>
        <v>[Paper, Boards, Envelopes]</v>
      </c>
      <c r="F1189" t="str">
        <f t="shared" si="73"/>
        <v>[Uncoated Papers]</v>
      </c>
      <c r="G1189" t="str">
        <f t="shared" si="74"/>
        <v>Preprint &amp; Laser</v>
      </c>
      <c r="H1189" t="s">
        <v>54</v>
      </c>
      <c r="I1189">
        <v>11</v>
      </c>
      <c r="J1189" t="s">
        <v>1938</v>
      </c>
      <c r="K1189" t="s">
        <v>1938</v>
      </c>
      <c r="L1189" t="s">
        <v>42</v>
      </c>
      <c r="M1189" t="s">
        <v>25</v>
      </c>
      <c r="O1189" t="s">
        <v>1938</v>
      </c>
      <c r="P1189">
        <v>580</v>
      </c>
      <c r="R1189" t="s">
        <v>1807</v>
      </c>
      <c r="S1189" t="s">
        <v>26</v>
      </c>
      <c r="T1189">
        <v>0</v>
      </c>
    </row>
    <row r="1190" spans="1:20" x14ac:dyDescent="0.25">
      <c r="A1190" t="s">
        <v>3621</v>
      </c>
      <c r="B1190" s="1" t="s">
        <v>3589</v>
      </c>
      <c r="C1190" t="s">
        <v>3622</v>
      </c>
      <c r="D1190">
        <f t="shared" si="72"/>
        <v>5</v>
      </c>
      <c r="E1190" t="str">
        <f t="shared" si="75"/>
        <v>[Paper, Boards, Envelopes]</v>
      </c>
      <c r="F1190" t="str">
        <f t="shared" si="73"/>
        <v>[Uncoated Papers]</v>
      </c>
      <c r="G1190" t="str">
        <f t="shared" si="74"/>
        <v>Preprint &amp; Laser</v>
      </c>
      <c r="H1190" t="s">
        <v>54</v>
      </c>
      <c r="I1190">
        <v>12</v>
      </c>
      <c r="J1190" t="s">
        <v>1941</v>
      </c>
      <c r="K1190" t="s">
        <v>1941</v>
      </c>
      <c r="L1190" t="s">
        <v>42</v>
      </c>
      <c r="M1190" t="s">
        <v>25</v>
      </c>
      <c r="O1190" t="s">
        <v>1942</v>
      </c>
      <c r="P1190">
        <v>584</v>
      </c>
      <c r="R1190" t="s">
        <v>1807</v>
      </c>
      <c r="S1190" t="s">
        <v>26</v>
      </c>
      <c r="T1190">
        <v>0</v>
      </c>
    </row>
    <row r="1191" spans="1:20" x14ac:dyDescent="0.25">
      <c r="A1191" t="s">
        <v>3623</v>
      </c>
      <c r="B1191" s="1" t="s">
        <v>3589</v>
      </c>
      <c r="C1191" t="s">
        <v>3624</v>
      </c>
      <c r="D1191">
        <f t="shared" si="72"/>
        <v>5</v>
      </c>
      <c r="E1191" t="str">
        <f t="shared" si="75"/>
        <v>[Paper, Boards, Envelopes]</v>
      </c>
      <c r="F1191" t="str">
        <f t="shared" si="73"/>
        <v>[Uncoated Papers]</v>
      </c>
      <c r="G1191" t="str">
        <f t="shared" si="74"/>
        <v>Preprint &amp; Laser</v>
      </c>
      <c r="H1191" t="s">
        <v>54</v>
      </c>
      <c r="I1191">
        <v>13</v>
      </c>
      <c r="J1191" t="s">
        <v>3625</v>
      </c>
      <c r="K1191" t="s">
        <v>3625</v>
      </c>
      <c r="L1191" t="s">
        <v>42</v>
      </c>
      <c r="M1191" t="s">
        <v>25</v>
      </c>
      <c r="O1191" t="s">
        <v>3625</v>
      </c>
      <c r="P1191">
        <v>732</v>
      </c>
      <c r="S1191" t="s">
        <v>26</v>
      </c>
      <c r="T1191">
        <v>0</v>
      </c>
    </row>
    <row r="1192" spans="1:20" x14ac:dyDescent="0.25">
      <c r="A1192" t="s">
        <v>3626</v>
      </c>
      <c r="B1192" s="1" t="s">
        <v>3589</v>
      </c>
      <c r="C1192" t="s">
        <v>3627</v>
      </c>
      <c r="D1192">
        <f t="shared" si="72"/>
        <v>5</v>
      </c>
      <c r="E1192" t="str">
        <f t="shared" si="75"/>
        <v>[Paper, Boards, Envelopes]</v>
      </c>
      <c r="F1192" t="str">
        <f t="shared" si="73"/>
        <v>[Uncoated Papers]</v>
      </c>
      <c r="G1192" t="str">
        <f t="shared" si="74"/>
        <v>Preprint &amp; Laser</v>
      </c>
      <c r="H1192" t="s">
        <v>54</v>
      </c>
      <c r="I1192">
        <v>14</v>
      </c>
      <c r="J1192" t="s">
        <v>3628</v>
      </c>
      <c r="K1192" t="s">
        <v>3628</v>
      </c>
      <c r="L1192" t="s">
        <v>24</v>
      </c>
      <c r="M1192" t="s">
        <v>25</v>
      </c>
      <c r="O1192" t="s">
        <v>3628</v>
      </c>
      <c r="P1192">
        <v>822</v>
      </c>
      <c r="S1192" t="s">
        <v>26</v>
      </c>
      <c r="T1192">
        <v>0</v>
      </c>
    </row>
    <row r="1193" spans="1:20" x14ac:dyDescent="0.25">
      <c r="A1193" t="s">
        <v>3629</v>
      </c>
      <c r="B1193" s="1" t="s">
        <v>3589</v>
      </c>
      <c r="C1193" t="s">
        <v>3630</v>
      </c>
      <c r="D1193">
        <f t="shared" si="72"/>
        <v>5</v>
      </c>
      <c r="E1193" t="str">
        <f t="shared" si="75"/>
        <v>[Paper, Boards, Envelopes]</v>
      </c>
      <c r="F1193" t="str">
        <f t="shared" si="73"/>
        <v>[Uncoated Papers]</v>
      </c>
      <c r="G1193" t="str">
        <f t="shared" si="74"/>
        <v>Preprint &amp; Laser</v>
      </c>
      <c r="H1193" t="s">
        <v>54</v>
      </c>
      <c r="I1193">
        <v>15</v>
      </c>
      <c r="J1193" t="s">
        <v>3631</v>
      </c>
      <c r="K1193" t="s">
        <v>3631</v>
      </c>
      <c r="L1193" t="s">
        <v>42</v>
      </c>
      <c r="M1193" t="s">
        <v>25</v>
      </c>
      <c r="O1193" t="s">
        <v>3631</v>
      </c>
      <c r="P1193">
        <v>1170</v>
      </c>
      <c r="R1193" t="s">
        <v>720</v>
      </c>
      <c r="S1193" t="s">
        <v>26</v>
      </c>
      <c r="T1193">
        <v>0</v>
      </c>
    </row>
    <row r="1194" spans="1:20" x14ac:dyDescent="0.25">
      <c r="A1194" t="s">
        <v>3632</v>
      </c>
      <c r="B1194" s="1" t="s">
        <v>3589</v>
      </c>
      <c r="C1194" t="s">
        <v>3633</v>
      </c>
      <c r="D1194">
        <f t="shared" si="72"/>
        <v>5</v>
      </c>
      <c r="E1194" t="str">
        <f t="shared" si="75"/>
        <v>[Paper, Boards, Envelopes]</v>
      </c>
      <c r="F1194" t="str">
        <f t="shared" si="73"/>
        <v>[Uncoated Papers]</v>
      </c>
      <c r="G1194" t="str">
        <f t="shared" si="74"/>
        <v>Preprint &amp; Laser</v>
      </c>
      <c r="H1194" t="s">
        <v>54</v>
      </c>
      <c r="I1194">
        <v>16</v>
      </c>
      <c r="J1194" t="s">
        <v>3634</v>
      </c>
      <c r="K1194" t="s">
        <v>3634</v>
      </c>
      <c r="L1194" t="s">
        <v>42</v>
      </c>
      <c r="M1194" t="s">
        <v>25</v>
      </c>
      <c r="O1194" t="s">
        <v>3634</v>
      </c>
      <c r="P1194">
        <v>2009</v>
      </c>
      <c r="R1194" t="s">
        <v>720</v>
      </c>
    </row>
    <row r="1195" spans="1:20" x14ac:dyDescent="0.25">
      <c r="A1195" t="s">
        <v>3635</v>
      </c>
      <c r="B1195" s="1" t="s">
        <v>3589</v>
      </c>
      <c r="C1195" t="s">
        <v>3636</v>
      </c>
      <c r="D1195">
        <f t="shared" si="72"/>
        <v>5</v>
      </c>
      <c r="E1195" t="str">
        <f t="shared" si="75"/>
        <v>[Paper, Boards, Envelopes]</v>
      </c>
      <c r="F1195" t="str">
        <f t="shared" si="73"/>
        <v>[Uncoated Papers]</v>
      </c>
      <c r="G1195" t="str">
        <f t="shared" si="74"/>
        <v>Preprint &amp; Laser</v>
      </c>
      <c r="H1195" t="s">
        <v>54</v>
      </c>
      <c r="I1195">
        <v>17</v>
      </c>
      <c r="J1195" t="s">
        <v>3637</v>
      </c>
      <c r="K1195" t="s">
        <v>3637</v>
      </c>
      <c r="L1195" t="s">
        <v>24</v>
      </c>
      <c r="M1195" t="s">
        <v>25</v>
      </c>
      <c r="O1195" t="s">
        <v>3637</v>
      </c>
      <c r="P1195">
        <v>2482</v>
      </c>
      <c r="S1195" t="s">
        <v>26</v>
      </c>
      <c r="T1195">
        <v>0</v>
      </c>
    </row>
    <row r="1196" spans="1:20" x14ac:dyDescent="0.25">
      <c r="A1196" t="s">
        <v>3638</v>
      </c>
      <c r="B1196" s="1" t="s">
        <v>3589</v>
      </c>
      <c r="C1196" t="s">
        <v>3639</v>
      </c>
      <c r="D1196">
        <f t="shared" si="72"/>
        <v>5</v>
      </c>
      <c r="E1196" t="str">
        <f t="shared" si="75"/>
        <v>[Paper, Boards, Envelopes]</v>
      </c>
      <c r="F1196" t="str">
        <f t="shared" si="73"/>
        <v>[Uncoated Papers]</v>
      </c>
      <c r="G1196" t="str">
        <f t="shared" si="74"/>
        <v>Preprint &amp; Laser</v>
      </c>
      <c r="H1196" t="s">
        <v>54</v>
      </c>
      <c r="I1196">
        <v>18</v>
      </c>
      <c r="J1196" t="s">
        <v>3640</v>
      </c>
      <c r="K1196" t="s">
        <v>3640</v>
      </c>
      <c r="L1196" t="s">
        <v>24</v>
      </c>
      <c r="M1196" t="s">
        <v>25</v>
      </c>
      <c r="O1196" t="s">
        <v>3640</v>
      </c>
      <c r="P1196">
        <v>2483</v>
      </c>
      <c r="S1196" t="s">
        <v>26</v>
      </c>
      <c r="T1196">
        <v>0</v>
      </c>
    </row>
    <row r="1197" spans="1:20" x14ac:dyDescent="0.25">
      <c r="A1197" t="s">
        <v>3641</v>
      </c>
      <c r="B1197" s="1" t="s">
        <v>3589</v>
      </c>
      <c r="C1197" t="s">
        <v>3642</v>
      </c>
      <c r="D1197">
        <f t="shared" si="72"/>
        <v>5</v>
      </c>
      <c r="E1197" t="str">
        <f t="shared" si="75"/>
        <v>[Paper, Boards, Envelopes]</v>
      </c>
      <c r="F1197" t="str">
        <f t="shared" si="73"/>
        <v>[Uncoated Papers]</v>
      </c>
      <c r="G1197" t="str">
        <f t="shared" si="74"/>
        <v>Preprint &amp; Laser</v>
      </c>
      <c r="H1197" t="s">
        <v>54</v>
      </c>
      <c r="I1197">
        <v>19</v>
      </c>
      <c r="J1197" t="s">
        <v>3643</v>
      </c>
      <c r="K1197" t="s">
        <v>3643</v>
      </c>
      <c r="L1197" t="s">
        <v>42</v>
      </c>
      <c r="M1197" t="s">
        <v>25</v>
      </c>
      <c r="O1197" t="s">
        <v>3643</v>
      </c>
      <c r="P1197">
        <v>2581</v>
      </c>
      <c r="S1197" t="s">
        <v>26</v>
      </c>
      <c r="T1197">
        <v>0</v>
      </c>
    </row>
    <row r="1198" spans="1:20" x14ac:dyDescent="0.25">
      <c r="A1198" t="s">
        <v>3644</v>
      </c>
      <c r="B1198" s="1" t="s">
        <v>3589</v>
      </c>
      <c r="C1198" t="s">
        <v>3645</v>
      </c>
      <c r="D1198">
        <f t="shared" si="72"/>
        <v>5</v>
      </c>
      <c r="E1198" t="str">
        <f t="shared" si="75"/>
        <v>[Paper, Boards, Envelopes]</v>
      </c>
      <c r="F1198" t="str">
        <f t="shared" si="73"/>
        <v>[Uncoated Papers]</v>
      </c>
      <c r="G1198" t="str">
        <f t="shared" si="74"/>
        <v>Preprint &amp; Laser</v>
      </c>
      <c r="H1198" t="s">
        <v>54</v>
      </c>
      <c r="I1198">
        <v>20</v>
      </c>
      <c r="J1198" t="s">
        <v>3646</v>
      </c>
      <c r="K1198" t="s">
        <v>3646</v>
      </c>
      <c r="L1198" t="s">
        <v>24</v>
      </c>
      <c r="M1198" t="s">
        <v>25</v>
      </c>
      <c r="O1198" t="s">
        <v>3646</v>
      </c>
      <c r="P1198">
        <v>2582</v>
      </c>
      <c r="S1198" t="s">
        <v>26</v>
      </c>
      <c r="T1198">
        <v>0</v>
      </c>
    </row>
    <row r="1199" spans="1:20" x14ac:dyDescent="0.25">
      <c r="A1199" t="s">
        <v>3647</v>
      </c>
      <c r="B1199" s="1" t="s">
        <v>3589</v>
      </c>
      <c r="C1199" t="s">
        <v>3648</v>
      </c>
      <c r="D1199">
        <f t="shared" si="72"/>
        <v>5</v>
      </c>
      <c r="E1199" t="str">
        <f t="shared" si="75"/>
        <v>[Paper, Boards, Envelopes]</v>
      </c>
      <c r="F1199" t="str">
        <f t="shared" si="73"/>
        <v>[Uncoated Papers]</v>
      </c>
      <c r="G1199" t="str">
        <f t="shared" si="74"/>
        <v>Preprint &amp; Laser</v>
      </c>
      <c r="H1199" t="s">
        <v>54</v>
      </c>
      <c r="I1199">
        <v>21</v>
      </c>
      <c r="J1199" t="s">
        <v>3649</v>
      </c>
      <c r="K1199" t="s">
        <v>3649</v>
      </c>
      <c r="L1199" t="s">
        <v>24</v>
      </c>
      <c r="M1199" t="s">
        <v>25</v>
      </c>
      <c r="O1199" t="s">
        <v>3649</v>
      </c>
      <c r="P1199">
        <v>2898</v>
      </c>
      <c r="S1199" t="s">
        <v>33</v>
      </c>
      <c r="T1199">
        <v>1000</v>
      </c>
    </row>
    <row r="1200" spans="1:20" x14ac:dyDescent="0.25">
      <c r="A1200" t="s">
        <v>3650</v>
      </c>
      <c r="B1200" s="1" t="s">
        <v>3585</v>
      </c>
      <c r="C1200" t="s">
        <v>3651</v>
      </c>
      <c r="D1200">
        <f t="shared" si="72"/>
        <v>4</v>
      </c>
      <c r="E1200" t="str">
        <f t="shared" si="75"/>
        <v>[Paper, Boards, Envelopes]</v>
      </c>
      <c r="F1200" t="str">
        <f t="shared" si="73"/>
        <v>[Uncoated Papers]</v>
      </c>
      <c r="G1200" t="str">
        <f t="shared" si="74"/>
        <v>Preprint &amp; Laser</v>
      </c>
      <c r="H1200" t="s">
        <v>22</v>
      </c>
      <c r="I1200">
        <v>2</v>
      </c>
      <c r="J1200" t="s">
        <v>3652</v>
      </c>
      <c r="K1200" t="s">
        <v>3652</v>
      </c>
      <c r="L1200" t="s">
        <v>24</v>
      </c>
      <c r="M1200" t="s">
        <v>25</v>
      </c>
      <c r="O1200" t="s">
        <v>3652</v>
      </c>
      <c r="P1200">
        <v>3077</v>
      </c>
      <c r="Q1200" t="s">
        <v>3653</v>
      </c>
      <c r="R1200" t="s">
        <v>382</v>
      </c>
      <c r="S1200" t="s">
        <v>33</v>
      </c>
      <c r="T1200">
        <v>1000</v>
      </c>
    </row>
    <row r="1201" spans="1:20" x14ac:dyDescent="0.25">
      <c r="A1201" t="s">
        <v>3654</v>
      </c>
      <c r="B1201" s="1" t="s">
        <v>3651</v>
      </c>
      <c r="C1201" t="s">
        <v>3655</v>
      </c>
      <c r="D1201">
        <f t="shared" si="72"/>
        <v>5</v>
      </c>
      <c r="E1201" t="str">
        <f t="shared" si="75"/>
        <v>[Paper, Boards, Envelopes]</v>
      </c>
      <c r="F1201" t="str">
        <f t="shared" si="73"/>
        <v>[Uncoated Papers]</v>
      </c>
      <c r="G1201" t="str">
        <f t="shared" si="74"/>
        <v>Preprint &amp; Laser</v>
      </c>
      <c r="H1201" t="s">
        <v>54</v>
      </c>
      <c r="I1201">
        <v>1</v>
      </c>
      <c r="J1201" t="s">
        <v>3656</v>
      </c>
      <c r="K1201" t="s">
        <v>3656</v>
      </c>
      <c r="L1201" t="s">
        <v>42</v>
      </c>
      <c r="M1201" t="s">
        <v>25</v>
      </c>
      <c r="O1201" t="s">
        <v>3656</v>
      </c>
      <c r="P1201">
        <v>1724</v>
      </c>
      <c r="R1201" t="s">
        <v>720</v>
      </c>
      <c r="S1201" t="s">
        <v>26</v>
      </c>
      <c r="T1201">
        <v>0</v>
      </c>
    </row>
    <row r="1202" spans="1:20" x14ac:dyDescent="0.25">
      <c r="A1202" t="s">
        <v>3657</v>
      </c>
      <c r="B1202" s="1" t="s">
        <v>3651</v>
      </c>
      <c r="C1202" t="s">
        <v>3658</v>
      </c>
      <c r="D1202">
        <f t="shared" si="72"/>
        <v>5</v>
      </c>
      <c r="E1202" t="str">
        <f t="shared" si="75"/>
        <v>[Paper, Boards, Envelopes]</v>
      </c>
      <c r="F1202" t="str">
        <f t="shared" si="73"/>
        <v>[Uncoated Papers]</v>
      </c>
      <c r="G1202" t="str">
        <f t="shared" si="74"/>
        <v>Preprint &amp; Laser</v>
      </c>
      <c r="H1202" t="s">
        <v>54</v>
      </c>
      <c r="I1202">
        <v>2</v>
      </c>
      <c r="J1202" t="s">
        <v>3659</v>
      </c>
      <c r="K1202" t="s">
        <v>3659</v>
      </c>
      <c r="L1202" t="s">
        <v>24</v>
      </c>
      <c r="M1202" t="s">
        <v>25</v>
      </c>
      <c r="O1202" t="s">
        <v>3659</v>
      </c>
      <c r="P1202">
        <v>1726</v>
      </c>
      <c r="S1202" t="s">
        <v>33</v>
      </c>
      <c r="T1202">
        <v>1000</v>
      </c>
    </row>
    <row r="1203" spans="1:20" x14ac:dyDescent="0.25">
      <c r="A1203" t="s">
        <v>3660</v>
      </c>
      <c r="B1203" s="1" t="s">
        <v>3529</v>
      </c>
      <c r="C1203" t="s">
        <v>3661</v>
      </c>
      <c r="D1203">
        <f t="shared" si="72"/>
        <v>3</v>
      </c>
      <c r="E1203" t="str">
        <f t="shared" si="75"/>
        <v>[Paper, Boards, Envelopes]</v>
      </c>
      <c r="F1203" t="str">
        <f t="shared" si="73"/>
        <v>[Uncoated Papers]</v>
      </c>
      <c r="G1203" t="str">
        <f t="shared" si="74"/>
        <v>Standard</v>
      </c>
      <c r="H1203" t="s">
        <v>22</v>
      </c>
      <c r="I1203">
        <v>4</v>
      </c>
      <c r="J1203" t="s">
        <v>3558</v>
      </c>
      <c r="K1203" t="s">
        <v>3558</v>
      </c>
      <c r="L1203" t="s">
        <v>24</v>
      </c>
      <c r="M1203" t="s">
        <v>25</v>
      </c>
      <c r="O1203" t="s">
        <v>3558</v>
      </c>
      <c r="P1203">
        <v>3568</v>
      </c>
      <c r="Q1203" t="s">
        <v>3662</v>
      </c>
      <c r="R1203" t="s">
        <v>382</v>
      </c>
      <c r="S1203" t="s">
        <v>33</v>
      </c>
      <c r="T1203">
        <v>1000</v>
      </c>
    </row>
    <row r="1204" spans="1:20" x14ac:dyDescent="0.25">
      <c r="A1204" t="s">
        <v>3663</v>
      </c>
      <c r="B1204" s="1" t="s">
        <v>3661</v>
      </c>
      <c r="C1204" t="s">
        <v>3664</v>
      </c>
      <c r="D1204">
        <f t="shared" si="72"/>
        <v>4</v>
      </c>
      <c r="E1204" t="str">
        <f t="shared" si="75"/>
        <v>[Paper, Boards, Envelopes]</v>
      </c>
      <c r="F1204" t="str">
        <f t="shared" si="73"/>
        <v>[Uncoated Papers]</v>
      </c>
      <c r="G1204" t="str">
        <f t="shared" si="74"/>
        <v>Standard</v>
      </c>
      <c r="H1204" t="s">
        <v>22</v>
      </c>
      <c r="I1204">
        <v>1</v>
      </c>
      <c r="J1204" t="s">
        <v>3320</v>
      </c>
      <c r="K1204" t="s">
        <v>3320</v>
      </c>
      <c r="L1204" t="s">
        <v>24</v>
      </c>
      <c r="M1204" t="s">
        <v>25</v>
      </c>
      <c r="O1204" t="s">
        <v>3320</v>
      </c>
      <c r="P1204">
        <v>3278</v>
      </c>
      <c r="Q1204" t="s">
        <v>3665</v>
      </c>
      <c r="R1204" t="s">
        <v>382</v>
      </c>
      <c r="S1204" t="s">
        <v>33</v>
      </c>
      <c r="T1204">
        <v>1000</v>
      </c>
    </row>
    <row r="1205" spans="1:20" x14ac:dyDescent="0.25">
      <c r="A1205" t="s">
        <v>3666</v>
      </c>
      <c r="B1205" s="1" t="s">
        <v>3664</v>
      </c>
      <c r="C1205" t="s">
        <v>3667</v>
      </c>
      <c r="D1205">
        <f t="shared" si="72"/>
        <v>5</v>
      </c>
      <c r="E1205" t="str">
        <f t="shared" si="75"/>
        <v>[Paper, Boards, Envelopes]</v>
      </c>
      <c r="F1205" t="str">
        <f t="shared" si="73"/>
        <v>[Uncoated Papers]</v>
      </c>
      <c r="G1205" t="str">
        <f t="shared" si="74"/>
        <v>Standard</v>
      </c>
      <c r="H1205" t="s">
        <v>54</v>
      </c>
      <c r="I1205">
        <v>1</v>
      </c>
      <c r="J1205" t="s">
        <v>3668</v>
      </c>
      <c r="K1205" t="s">
        <v>3668</v>
      </c>
      <c r="L1205" t="s">
        <v>24</v>
      </c>
      <c r="M1205" t="s">
        <v>25</v>
      </c>
      <c r="O1205" t="s">
        <v>3668</v>
      </c>
      <c r="P1205">
        <v>2156</v>
      </c>
      <c r="R1205" t="s">
        <v>382</v>
      </c>
      <c r="S1205" t="s">
        <v>33</v>
      </c>
      <c r="T1205">
        <v>1000</v>
      </c>
    </row>
    <row r="1206" spans="1:20" x14ac:dyDescent="0.25">
      <c r="A1206" t="s">
        <v>3669</v>
      </c>
      <c r="B1206" s="1" t="s">
        <v>3664</v>
      </c>
      <c r="C1206" t="s">
        <v>3670</v>
      </c>
      <c r="D1206">
        <f t="shared" si="72"/>
        <v>5</v>
      </c>
      <c r="E1206" t="str">
        <f t="shared" si="75"/>
        <v>[Paper, Boards, Envelopes]</v>
      </c>
      <c r="F1206" t="str">
        <f t="shared" si="73"/>
        <v>[Uncoated Papers]</v>
      </c>
      <c r="G1206" t="str">
        <f t="shared" si="74"/>
        <v>Standard</v>
      </c>
      <c r="H1206" t="s">
        <v>54</v>
      </c>
      <c r="I1206">
        <v>2</v>
      </c>
      <c r="J1206" t="s">
        <v>3671</v>
      </c>
      <c r="K1206" t="s">
        <v>3671</v>
      </c>
      <c r="L1206" t="s">
        <v>24</v>
      </c>
      <c r="M1206" t="s">
        <v>25</v>
      </c>
      <c r="O1206" t="s">
        <v>3671</v>
      </c>
      <c r="P1206">
        <v>1189</v>
      </c>
      <c r="S1206" t="s">
        <v>33</v>
      </c>
      <c r="T1206">
        <v>1000</v>
      </c>
    </row>
    <row r="1207" spans="1:20" x14ac:dyDescent="0.25">
      <c r="A1207" t="s">
        <v>3672</v>
      </c>
      <c r="B1207" s="1" t="s">
        <v>3661</v>
      </c>
      <c r="C1207" t="s">
        <v>3673</v>
      </c>
      <c r="D1207">
        <f t="shared" si="72"/>
        <v>4</v>
      </c>
      <c r="E1207" t="str">
        <f t="shared" si="75"/>
        <v>[Paper, Boards, Envelopes]</v>
      </c>
      <c r="F1207" t="str">
        <f t="shared" si="73"/>
        <v>[Uncoated Papers]</v>
      </c>
      <c r="G1207" t="str">
        <f t="shared" si="74"/>
        <v>Standard</v>
      </c>
      <c r="H1207" t="s">
        <v>22</v>
      </c>
      <c r="I1207">
        <v>2</v>
      </c>
      <c r="J1207" t="s">
        <v>3230</v>
      </c>
      <c r="K1207" t="s">
        <v>3230</v>
      </c>
      <c r="L1207" t="s">
        <v>24</v>
      </c>
      <c r="M1207" t="s">
        <v>25</v>
      </c>
      <c r="O1207" t="s">
        <v>3230</v>
      </c>
      <c r="P1207">
        <v>3667</v>
      </c>
      <c r="Q1207" t="s">
        <v>3674</v>
      </c>
      <c r="R1207" t="s">
        <v>382</v>
      </c>
      <c r="S1207" t="s">
        <v>33</v>
      </c>
      <c r="T1207">
        <v>1000</v>
      </c>
    </row>
    <row r="1208" spans="1:20" x14ac:dyDescent="0.25">
      <c r="A1208" t="s">
        <v>3675</v>
      </c>
      <c r="B1208" s="1" t="s">
        <v>3673</v>
      </c>
      <c r="C1208" t="s">
        <v>3676</v>
      </c>
      <c r="D1208">
        <f t="shared" si="72"/>
        <v>5</v>
      </c>
      <c r="E1208" t="str">
        <f t="shared" si="75"/>
        <v>[Paper, Boards, Envelopes]</v>
      </c>
      <c r="F1208" t="str">
        <f t="shared" si="73"/>
        <v>[Uncoated Papers]</v>
      </c>
      <c r="G1208" t="str">
        <f t="shared" si="74"/>
        <v>Standard</v>
      </c>
      <c r="H1208" t="s">
        <v>54</v>
      </c>
      <c r="I1208">
        <v>1</v>
      </c>
      <c r="J1208" t="s">
        <v>2457</v>
      </c>
      <c r="K1208" t="s">
        <v>2457</v>
      </c>
      <c r="L1208" t="s">
        <v>24</v>
      </c>
      <c r="M1208" t="s">
        <v>25</v>
      </c>
      <c r="O1208" t="s">
        <v>2457</v>
      </c>
      <c r="P1208">
        <v>2159</v>
      </c>
      <c r="R1208" t="s">
        <v>382</v>
      </c>
      <c r="S1208" t="s">
        <v>33</v>
      </c>
      <c r="T1208">
        <v>1000</v>
      </c>
    </row>
    <row r="1209" spans="1:20" x14ac:dyDescent="0.25">
      <c r="A1209" t="s">
        <v>3677</v>
      </c>
      <c r="B1209" s="1" t="s">
        <v>3673</v>
      </c>
      <c r="C1209" t="s">
        <v>3678</v>
      </c>
      <c r="D1209">
        <f t="shared" si="72"/>
        <v>5</v>
      </c>
      <c r="E1209" t="str">
        <f t="shared" si="75"/>
        <v>[Paper, Boards, Envelopes]</v>
      </c>
      <c r="F1209" t="str">
        <f t="shared" si="73"/>
        <v>[Uncoated Papers]</v>
      </c>
      <c r="G1209" t="str">
        <f t="shared" si="74"/>
        <v>Standard</v>
      </c>
      <c r="H1209" t="s">
        <v>54</v>
      </c>
      <c r="I1209">
        <v>2</v>
      </c>
      <c r="J1209" t="s">
        <v>3679</v>
      </c>
      <c r="K1209" t="s">
        <v>3679</v>
      </c>
      <c r="L1209" t="s">
        <v>42</v>
      </c>
      <c r="M1209" t="s">
        <v>25</v>
      </c>
      <c r="O1209" t="s">
        <v>3679</v>
      </c>
      <c r="P1209">
        <v>2067</v>
      </c>
      <c r="S1209" t="s">
        <v>26</v>
      </c>
      <c r="T1209">
        <v>0</v>
      </c>
    </row>
    <row r="1210" spans="1:20" x14ac:dyDescent="0.25">
      <c r="A1210" t="s">
        <v>3680</v>
      </c>
      <c r="B1210" s="1" t="s">
        <v>3673</v>
      </c>
      <c r="C1210" t="s">
        <v>3681</v>
      </c>
      <c r="D1210">
        <f t="shared" si="72"/>
        <v>5</v>
      </c>
      <c r="E1210" t="str">
        <f t="shared" si="75"/>
        <v>[Paper, Boards, Envelopes]</v>
      </c>
      <c r="F1210" t="str">
        <f t="shared" si="73"/>
        <v>[Uncoated Papers]</v>
      </c>
      <c r="G1210" t="str">
        <f t="shared" si="74"/>
        <v>Standard</v>
      </c>
      <c r="H1210" t="s">
        <v>54</v>
      </c>
      <c r="I1210">
        <v>3</v>
      </c>
      <c r="J1210" t="s">
        <v>3682</v>
      </c>
      <c r="K1210" t="s">
        <v>3682</v>
      </c>
      <c r="L1210" t="s">
        <v>42</v>
      </c>
      <c r="M1210" t="s">
        <v>25</v>
      </c>
      <c r="O1210" t="s">
        <v>3682</v>
      </c>
      <c r="P1210">
        <v>2664</v>
      </c>
      <c r="R1210" t="s">
        <v>720</v>
      </c>
      <c r="S1210" t="s">
        <v>26</v>
      </c>
      <c r="T1210">
        <v>0</v>
      </c>
    </row>
    <row r="1211" spans="1:20" x14ac:dyDescent="0.25">
      <c r="A1211" t="s">
        <v>3683</v>
      </c>
      <c r="B1211" s="1" t="s">
        <v>3673</v>
      </c>
      <c r="C1211" t="s">
        <v>3684</v>
      </c>
      <c r="D1211">
        <f t="shared" si="72"/>
        <v>5</v>
      </c>
      <c r="E1211" t="str">
        <f t="shared" si="75"/>
        <v>[Paper, Boards, Envelopes]</v>
      </c>
      <c r="F1211" t="str">
        <f t="shared" si="73"/>
        <v>[Uncoated Papers]</v>
      </c>
      <c r="G1211" t="str">
        <f t="shared" si="74"/>
        <v>Standard</v>
      </c>
      <c r="H1211" t="s">
        <v>54</v>
      </c>
      <c r="I1211">
        <v>4</v>
      </c>
      <c r="J1211" t="s">
        <v>3685</v>
      </c>
      <c r="K1211" t="s">
        <v>3685</v>
      </c>
      <c r="L1211" t="s">
        <v>24</v>
      </c>
      <c r="M1211" t="s">
        <v>25</v>
      </c>
      <c r="O1211" t="s">
        <v>3685</v>
      </c>
      <c r="P1211">
        <v>507</v>
      </c>
      <c r="S1211" t="s">
        <v>33</v>
      </c>
      <c r="T1211">
        <v>1000</v>
      </c>
    </row>
    <row r="1212" spans="1:20" x14ac:dyDescent="0.25">
      <c r="A1212" t="s">
        <v>3686</v>
      </c>
      <c r="B1212" s="1" t="s">
        <v>3673</v>
      </c>
      <c r="C1212" t="s">
        <v>3687</v>
      </c>
      <c r="D1212">
        <f t="shared" si="72"/>
        <v>5</v>
      </c>
      <c r="E1212" t="str">
        <f t="shared" si="75"/>
        <v>[Paper, Boards, Envelopes]</v>
      </c>
      <c r="F1212" t="str">
        <f t="shared" si="73"/>
        <v>[Uncoated Papers]</v>
      </c>
      <c r="G1212" t="str">
        <f t="shared" si="74"/>
        <v>Standard</v>
      </c>
      <c r="H1212" t="s">
        <v>54</v>
      </c>
      <c r="I1212">
        <v>5</v>
      </c>
      <c r="J1212" t="s">
        <v>3688</v>
      </c>
      <c r="K1212" t="s">
        <v>3688</v>
      </c>
      <c r="L1212" t="s">
        <v>42</v>
      </c>
      <c r="M1212" t="s">
        <v>25</v>
      </c>
      <c r="O1212" t="s">
        <v>3688</v>
      </c>
      <c r="P1212">
        <v>511</v>
      </c>
      <c r="R1212" t="s">
        <v>720</v>
      </c>
      <c r="S1212" t="s">
        <v>33</v>
      </c>
      <c r="T1212">
        <v>1000</v>
      </c>
    </row>
    <row r="1213" spans="1:20" x14ac:dyDescent="0.25">
      <c r="A1213" t="s">
        <v>3689</v>
      </c>
      <c r="B1213" s="1" t="s">
        <v>3673</v>
      </c>
      <c r="C1213" t="s">
        <v>3690</v>
      </c>
      <c r="D1213">
        <f t="shared" si="72"/>
        <v>5</v>
      </c>
      <c r="E1213" t="str">
        <f t="shared" si="75"/>
        <v>[Paper, Boards, Envelopes]</v>
      </c>
      <c r="F1213" t="str">
        <f t="shared" si="73"/>
        <v>[Uncoated Papers]</v>
      </c>
      <c r="G1213" t="str">
        <f t="shared" si="74"/>
        <v>Standard</v>
      </c>
      <c r="H1213" t="s">
        <v>54</v>
      </c>
      <c r="I1213">
        <v>6</v>
      </c>
      <c r="J1213" t="s">
        <v>3691</v>
      </c>
      <c r="K1213" t="s">
        <v>3691</v>
      </c>
      <c r="L1213" t="s">
        <v>24</v>
      </c>
      <c r="M1213" t="s">
        <v>25</v>
      </c>
      <c r="O1213" t="s">
        <v>3691</v>
      </c>
      <c r="P1213">
        <v>512</v>
      </c>
      <c r="S1213" t="s">
        <v>26</v>
      </c>
      <c r="T1213">
        <v>0</v>
      </c>
    </row>
    <row r="1214" spans="1:20" x14ac:dyDescent="0.25">
      <c r="A1214" t="s">
        <v>3692</v>
      </c>
      <c r="B1214" s="1" t="s">
        <v>3673</v>
      </c>
      <c r="C1214" t="s">
        <v>3693</v>
      </c>
      <c r="D1214">
        <f t="shared" si="72"/>
        <v>5</v>
      </c>
      <c r="E1214" t="str">
        <f t="shared" si="75"/>
        <v>[Paper, Boards, Envelopes]</v>
      </c>
      <c r="F1214" t="str">
        <f t="shared" si="73"/>
        <v>[Uncoated Papers]</v>
      </c>
      <c r="G1214" t="str">
        <f t="shared" si="74"/>
        <v>Standard</v>
      </c>
      <c r="H1214" t="s">
        <v>54</v>
      </c>
      <c r="I1214">
        <v>7</v>
      </c>
      <c r="J1214" t="s">
        <v>3694</v>
      </c>
      <c r="K1214" t="s">
        <v>3694</v>
      </c>
      <c r="L1214" t="s">
        <v>24</v>
      </c>
      <c r="M1214" t="s">
        <v>25</v>
      </c>
      <c r="O1214" t="s">
        <v>3694</v>
      </c>
      <c r="P1214">
        <v>513</v>
      </c>
      <c r="S1214" t="s">
        <v>33</v>
      </c>
      <c r="T1214">
        <v>1000</v>
      </c>
    </row>
    <row r="1215" spans="1:20" x14ac:dyDescent="0.25">
      <c r="A1215" t="s">
        <v>3695</v>
      </c>
      <c r="B1215" s="1" t="s">
        <v>3673</v>
      </c>
      <c r="C1215" t="s">
        <v>3696</v>
      </c>
      <c r="D1215">
        <f t="shared" si="72"/>
        <v>5</v>
      </c>
      <c r="E1215" t="str">
        <f t="shared" si="75"/>
        <v>[Paper, Boards, Envelopes]</v>
      </c>
      <c r="F1215" t="str">
        <f t="shared" si="73"/>
        <v>[Uncoated Papers]</v>
      </c>
      <c r="G1215" t="str">
        <f t="shared" si="74"/>
        <v>Standard</v>
      </c>
      <c r="H1215" t="s">
        <v>54</v>
      </c>
      <c r="I1215">
        <v>8</v>
      </c>
      <c r="J1215" t="s">
        <v>3697</v>
      </c>
      <c r="K1215" t="s">
        <v>3697</v>
      </c>
      <c r="L1215" t="s">
        <v>42</v>
      </c>
      <c r="M1215" t="s">
        <v>25</v>
      </c>
      <c r="O1215" t="s">
        <v>3697</v>
      </c>
      <c r="P1215">
        <v>981</v>
      </c>
      <c r="S1215" t="s">
        <v>26</v>
      </c>
      <c r="T1215">
        <v>0</v>
      </c>
    </row>
    <row r="1216" spans="1:20" x14ac:dyDescent="0.25">
      <c r="A1216" t="s">
        <v>3698</v>
      </c>
      <c r="B1216" s="1" t="s">
        <v>3673</v>
      </c>
      <c r="C1216" t="s">
        <v>3699</v>
      </c>
      <c r="D1216">
        <f t="shared" si="72"/>
        <v>5</v>
      </c>
      <c r="E1216" t="str">
        <f t="shared" si="75"/>
        <v>[Paper, Boards, Envelopes]</v>
      </c>
      <c r="F1216" t="str">
        <f t="shared" si="73"/>
        <v>[Uncoated Papers]</v>
      </c>
      <c r="G1216" t="str">
        <f t="shared" si="74"/>
        <v>Standard</v>
      </c>
      <c r="H1216" t="s">
        <v>54</v>
      </c>
      <c r="I1216">
        <v>9</v>
      </c>
      <c r="J1216" t="s">
        <v>3700</v>
      </c>
      <c r="K1216" t="s">
        <v>3700</v>
      </c>
      <c r="L1216" t="s">
        <v>42</v>
      </c>
      <c r="M1216" t="s">
        <v>25</v>
      </c>
      <c r="O1216" t="s">
        <v>3700</v>
      </c>
      <c r="P1216">
        <v>1166</v>
      </c>
      <c r="R1216" t="s">
        <v>720</v>
      </c>
      <c r="S1216" t="s">
        <v>26</v>
      </c>
      <c r="T1216">
        <v>0</v>
      </c>
    </row>
    <row r="1217" spans="1:20" x14ac:dyDescent="0.25">
      <c r="A1217" t="s">
        <v>3701</v>
      </c>
      <c r="B1217" s="1" t="s">
        <v>3673</v>
      </c>
      <c r="C1217" t="s">
        <v>3702</v>
      </c>
      <c r="D1217">
        <f t="shared" si="72"/>
        <v>5</v>
      </c>
      <c r="E1217" t="str">
        <f t="shared" si="75"/>
        <v>[Paper, Boards, Envelopes]</v>
      </c>
      <c r="F1217" t="str">
        <f t="shared" si="73"/>
        <v>[Uncoated Papers]</v>
      </c>
      <c r="G1217" t="str">
        <f t="shared" si="74"/>
        <v>Standard</v>
      </c>
      <c r="H1217" t="s">
        <v>54</v>
      </c>
      <c r="I1217">
        <v>10</v>
      </c>
      <c r="J1217" t="s">
        <v>3703</v>
      </c>
      <c r="K1217" t="s">
        <v>3703</v>
      </c>
      <c r="L1217" t="s">
        <v>42</v>
      </c>
      <c r="M1217" t="s">
        <v>25</v>
      </c>
      <c r="O1217" t="s">
        <v>3703</v>
      </c>
      <c r="P1217">
        <v>1972</v>
      </c>
      <c r="R1217" t="s">
        <v>720</v>
      </c>
      <c r="S1217" t="s">
        <v>26</v>
      </c>
      <c r="T1217">
        <v>0</v>
      </c>
    </row>
    <row r="1218" spans="1:20" x14ac:dyDescent="0.25">
      <c r="A1218" t="s">
        <v>3704</v>
      </c>
      <c r="B1218" s="1" t="s">
        <v>3673</v>
      </c>
      <c r="C1218" t="s">
        <v>3705</v>
      </c>
      <c r="D1218">
        <f t="shared" si="72"/>
        <v>5</v>
      </c>
      <c r="E1218" t="str">
        <f t="shared" si="75"/>
        <v>[Paper, Boards, Envelopes]</v>
      </c>
      <c r="F1218" t="str">
        <f t="shared" si="73"/>
        <v>[Uncoated Papers]</v>
      </c>
      <c r="G1218" t="str">
        <f t="shared" si="74"/>
        <v>Standard</v>
      </c>
      <c r="H1218" t="s">
        <v>54</v>
      </c>
      <c r="I1218">
        <v>11</v>
      </c>
      <c r="J1218" t="s">
        <v>3637</v>
      </c>
      <c r="K1218" t="s">
        <v>3637</v>
      </c>
      <c r="L1218" t="s">
        <v>24</v>
      </c>
      <c r="M1218" t="s">
        <v>25</v>
      </c>
      <c r="O1218" t="s">
        <v>3637</v>
      </c>
      <c r="P1218">
        <v>2482</v>
      </c>
      <c r="S1218" t="s">
        <v>26</v>
      </c>
      <c r="T1218">
        <v>0</v>
      </c>
    </row>
    <row r="1219" spans="1:20" x14ac:dyDescent="0.25">
      <c r="A1219" t="s">
        <v>3706</v>
      </c>
      <c r="B1219" s="1" t="s">
        <v>3673</v>
      </c>
      <c r="C1219" t="s">
        <v>3707</v>
      </c>
      <c r="D1219">
        <f t="shared" ref="D1219:D1282" si="76">LEN(C1219)-LEN(SUBSTITUTE(C1219,"/",""))</f>
        <v>5</v>
      </c>
      <c r="E1219" t="str">
        <f t="shared" si="75"/>
        <v>[Paper, Boards, Envelopes]</v>
      </c>
      <c r="F1219" t="str">
        <f t="shared" ref="F1219:F1282" si="77">IF(AND($C1219=2,$H1219="bottom"),"",IF(MID($C1219,3,3)="/11",IF(OR(VLOOKUP(LEFT($C1219,8),$C:$X,13,0)=E1219,E1219=""),"",VLOOKUP(LEFT($C1219,8),$C:$X,13,0)),IF(OR(VLOOKUP(LEFT($C1219,6),$C:$X,13,0)=E1219,E1219=""),"",VLOOKUP(LEFT($C1219,6),$C:$X,13,0))))</f>
        <v>[Uncoated Papers]</v>
      </c>
      <c r="G1219" t="str">
        <f t="shared" ref="G1219:G1282" si="78">IF(AND($C1219=3,$H1219="bottom"),"",IF(MID($C1219,3,3)="/11",IF(OR(VLOOKUP(LEFT($C1219,11),$C:$X,13,0)=F1219,F1219=""),"",VLOOKUP(LEFT($C1219,11),$C:$X,13,0)),IF(OR(VLOOKUP(LEFT($C1219,8),$C:$X,13,0)=F1219,F1219=""),"",VLOOKUP(LEFT($C1219,8),$C:$X,13,0))))</f>
        <v>Standard</v>
      </c>
      <c r="H1219" t="s">
        <v>54</v>
      </c>
      <c r="I1219">
        <v>12</v>
      </c>
      <c r="J1219" t="s">
        <v>3640</v>
      </c>
      <c r="K1219" t="s">
        <v>3640</v>
      </c>
      <c r="L1219" t="s">
        <v>24</v>
      </c>
      <c r="M1219" t="s">
        <v>25</v>
      </c>
      <c r="O1219" t="s">
        <v>3640</v>
      </c>
      <c r="P1219">
        <v>2483</v>
      </c>
      <c r="S1219" t="s">
        <v>26</v>
      </c>
      <c r="T1219">
        <v>0</v>
      </c>
    </row>
    <row r="1220" spans="1:20" x14ac:dyDescent="0.25">
      <c r="A1220" t="s">
        <v>3708</v>
      </c>
      <c r="B1220" s="1" t="s">
        <v>3673</v>
      </c>
      <c r="C1220" t="s">
        <v>3709</v>
      </c>
      <c r="D1220">
        <f t="shared" si="76"/>
        <v>5</v>
      </c>
      <c r="E1220" t="str">
        <f t="shared" si="75"/>
        <v>[Paper, Boards, Envelopes]</v>
      </c>
      <c r="F1220" t="str">
        <f t="shared" si="77"/>
        <v>[Uncoated Papers]</v>
      </c>
      <c r="G1220" t="str">
        <f t="shared" si="78"/>
        <v>Standard</v>
      </c>
      <c r="H1220" t="s">
        <v>54</v>
      </c>
      <c r="I1220">
        <v>13</v>
      </c>
      <c r="J1220" t="s">
        <v>3710</v>
      </c>
      <c r="K1220" t="s">
        <v>3710</v>
      </c>
      <c r="L1220" t="s">
        <v>24</v>
      </c>
      <c r="M1220" t="s">
        <v>25</v>
      </c>
      <c r="O1220" t="s">
        <v>3710</v>
      </c>
      <c r="P1220">
        <v>12082</v>
      </c>
    </row>
    <row r="1221" spans="1:20" x14ac:dyDescent="0.25">
      <c r="A1221" t="s">
        <v>3711</v>
      </c>
      <c r="B1221" s="1" t="s">
        <v>3529</v>
      </c>
      <c r="C1221" t="s">
        <v>3712</v>
      </c>
      <c r="D1221">
        <f t="shared" si="76"/>
        <v>3</v>
      </c>
      <c r="E1221" t="str">
        <f t="shared" ref="E1221:E1284" si="79">IF(MID(C1221,3,3)="/11",VLOOKUP(LEFT($C1221,5),$C:$O,13,0),VLOOKUP(LEFT($C1221,4),$C:$O,13,0))</f>
        <v>[Paper, Boards, Envelopes]</v>
      </c>
      <c r="F1221" t="str">
        <f t="shared" si="77"/>
        <v>[Uncoated Papers]</v>
      </c>
      <c r="G1221" t="str">
        <f t="shared" si="78"/>
        <v>Tinted folio</v>
      </c>
      <c r="H1221" t="s">
        <v>22</v>
      </c>
      <c r="I1221">
        <v>5</v>
      </c>
      <c r="J1221" t="s">
        <v>3713</v>
      </c>
      <c r="K1221" t="s">
        <v>3713</v>
      </c>
      <c r="L1221" t="s">
        <v>24</v>
      </c>
      <c r="M1221" t="s">
        <v>25</v>
      </c>
      <c r="O1221" t="s">
        <v>3713</v>
      </c>
      <c r="P1221">
        <v>3619</v>
      </c>
      <c r="Q1221" t="s">
        <v>3714</v>
      </c>
      <c r="R1221" t="s">
        <v>620</v>
      </c>
      <c r="S1221" t="s">
        <v>33</v>
      </c>
      <c r="T1221">
        <v>1000</v>
      </c>
    </row>
    <row r="1222" spans="1:20" x14ac:dyDescent="0.25">
      <c r="A1222" t="s">
        <v>3715</v>
      </c>
      <c r="B1222" s="1" t="s">
        <v>3712</v>
      </c>
      <c r="C1222" t="s">
        <v>3716</v>
      </c>
      <c r="D1222">
        <f t="shared" si="76"/>
        <v>4</v>
      </c>
      <c r="E1222" t="str">
        <f t="shared" si="79"/>
        <v>[Paper, Boards, Envelopes]</v>
      </c>
      <c r="F1222" t="str">
        <f t="shared" si="77"/>
        <v>[Uncoated Papers]</v>
      </c>
      <c r="G1222" t="str">
        <f t="shared" si="78"/>
        <v>Tinted folio</v>
      </c>
      <c r="H1222" t="s">
        <v>54</v>
      </c>
      <c r="I1222">
        <v>1</v>
      </c>
      <c r="J1222" t="s">
        <v>2852</v>
      </c>
      <c r="K1222" t="s">
        <v>2852</v>
      </c>
      <c r="L1222" t="s">
        <v>42</v>
      </c>
      <c r="M1222" t="s">
        <v>25</v>
      </c>
      <c r="O1222" t="s">
        <v>2853</v>
      </c>
      <c r="P1222">
        <v>2117</v>
      </c>
      <c r="R1222" t="s">
        <v>1932</v>
      </c>
      <c r="S1222" t="s">
        <v>26</v>
      </c>
      <c r="T1222">
        <v>0</v>
      </c>
    </row>
    <row r="1223" spans="1:20" x14ac:dyDescent="0.25">
      <c r="A1223" t="s">
        <v>3717</v>
      </c>
      <c r="B1223" s="1" t="s">
        <v>3712</v>
      </c>
      <c r="C1223" t="s">
        <v>3718</v>
      </c>
      <c r="D1223">
        <f t="shared" si="76"/>
        <v>4</v>
      </c>
      <c r="E1223" t="str">
        <f t="shared" si="79"/>
        <v>[Paper, Boards, Envelopes]</v>
      </c>
      <c r="F1223" t="str">
        <f t="shared" si="77"/>
        <v>[Uncoated Papers]</v>
      </c>
      <c r="G1223" t="str">
        <f t="shared" si="78"/>
        <v>Tinted folio</v>
      </c>
      <c r="H1223" t="s">
        <v>54</v>
      </c>
      <c r="I1223">
        <v>2</v>
      </c>
      <c r="J1223" t="s">
        <v>3719</v>
      </c>
      <c r="K1223" t="s">
        <v>3719</v>
      </c>
      <c r="L1223" t="s">
        <v>24</v>
      </c>
      <c r="M1223" t="s">
        <v>25</v>
      </c>
      <c r="O1223" t="s">
        <v>3719</v>
      </c>
      <c r="P1223">
        <v>586</v>
      </c>
      <c r="R1223" t="s">
        <v>1807</v>
      </c>
      <c r="S1223" t="s">
        <v>33</v>
      </c>
      <c r="T1223">
        <v>1000</v>
      </c>
    </row>
    <row r="1224" spans="1:20" x14ac:dyDescent="0.25">
      <c r="A1224" t="s">
        <v>3720</v>
      </c>
      <c r="B1224" s="1" t="s">
        <v>3712</v>
      </c>
      <c r="C1224" t="s">
        <v>3721</v>
      </c>
      <c r="D1224">
        <f t="shared" si="76"/>
        <v>4</v>
      </c>
      <c r="E1224" t="str">
        <f t="shared" si="79"/>
        <v>[Paper, Boards, Envelopes]</v>
      </c>
      <c r="F1224" t="str">
        <f t="shared" si="77"/>
        <v>[Uncoated Papers]</v>
      </c>
      <c r="G1224" t="str">
        <f t="shared" si="78"/>
        <v>Tinted folio</v>
      </c>
      <c r="H1224" t="s">
        <v>54</v>
      </c>
      <c r="I1224">
        <v>3</v>
      </c>
      <c r="J1224" t="s">
        <v>3722</v>
      </c>
      <c r="K1224" t="s">
        <v>3722</v>
      </c>
      <c r="L1224" t="s">
        <v>42</v>
      </c>
      <c r="M1224" t="s">
        <v>25</v>
      </c>
      <c r="O1224" t="s">
        <v>3722</v>
      </c>
      <c r="P1224">
        <v>515</v>
      </c>
      <c r="S1224" t="s">
        <v>26</v>
      </c>
      <c r="T1224">
        <v>0</v>
      </c>
    </row>
    <row r="1225" spans="1:20" x14ac:dyDescent="0.25">
      <c r="A1225" t="s">
        <v>3723</v>
      </c>
      <c r="B1225" s="1" t="s">
        <v>3712</v>
      </c>
      <c r="C1225" t="s">
        <v>3724</v>
      </c>
      <c r="D1225">
        <f t="shared" si="76"/>
        <v>4</v>
      </c>
      <c r="E1225" t="str">
        <f t="shared" si="79"/>
        <v>[Paper, Boards, Envelopes]</v>
      </c>
      <c r="F1225" t="str">
        <f t="shared" si="77"/>
        <v>[Uncoated Papers]</v>
      </c>
      <c r="G1225" t="str">
        <f t="shared" si="78"/>
        <v>Tinted folio</v>
      </c>
      <c r="H1225" t="s">
        <v>54</v>
      </c>
      <c r="I1225">
        <v>4</v>
      </c>
      <c r="J1225" t="s">
        <v>3725</v>
      </c>
      <c r="K1225" t="s">
        <v>3725</v>
      </c>
      <c r="L1225" t="s">
        <v>42</v>
      </c>
      <c r="M1225" t="s">
        <v>25</v>
      </c>
      <c r="O1225" t="s">
        <v>3725</v>
      </c>
      <c r="P1225">
        <v>590</v>
      </c>
      <c r="S1225" t="s">
        <v>26</v>
      </c>
      <c r="T1225">
        <v>0</v>
      </c>
    </row>
    <row r="1226" spans="1:20" x14ac:dyDescent="0.25">
      <c r="A1226" t="s">
        <v>3726</v>
      </c>
      <c r="B1226" s="1" t="s">
        <v>3712</v>
      </c>
      <c r="C1226" t="s">
        <v>3727</v>
      </c>
      <c r="D1226">
        <f t="shared" si="76"/>
        <v>4</v>
      </c>
      <c r="E1226" t="str">
        <f t="shared" si="79"/>
        <v>[Paper, Boards, Envelopes]</v>
      </c>
      <c r="F1226" t="str">
        <f t="shared" si="77"/>
        <v>[Uncoated Papers]</v>
      </c>
      <c r="G1226" t="str">
        <f t="shared" si="78"/>
        <v>Tinted folio</v>
      </c>
      <c r="H1226" t="s">
        <v>54</v>
      </c>
      <c r="I1226">
        <v>5</v>
      </c>
      <c r="J1226" t="s">
        <v>3728</v>
      </c>
      <c r="K1226" t="s">
        <v>3728</v>
      </c>
      <c r="L1226" t="s">
        <v>42</v>
      </c>
      <c r="M1226" t="s">
        <v>25</v>
      </c>
      <c r="O1226" t="s">
        <v>3728</v>
      </c>
      <c r="P1226">
        <v>591</v>
      </c>
      <c r="S1226" t="s">
        <v>26</v>
      </c>
      <c r="T1226">
        <v>0</v>
      </c>
    </row>
    <row r="1227" spans="1:20" x14ac:dyDescent="0.25">
      <c r="A1227" t="s">
        <v>3729</v>
      </c>
      <c r="B1227" s="1" t="s">
        <v>3712</v>
      </c>
      <c r="C1227" t="s">
        <v>3730</v>
      </c>
      <c r="D1227">
        <f t="shared" si="76"/>
        <v>4</v>
      </c>
      <c r="E1227" t="str">
        <f t="shared" si="79"/>
        <v>[Paper, Boards, Envelopes]</v>
      </c>
      <c r="F1227" t="str">
        <f t="shared" si="77"/>
        <v>[Uncoated Papers]</v>
      </c>
      <c r="G1227" t="str">
        <f t="shared" si="78"/>
        <v>Tinted folio</v>
      </c>
      <c r="H1227" t="s">
        <v>54</v>
      </c>
      <c r="I1227">
        <v>6</v>
      </c>
      <c r="J1227" t="s">
        <v>3700</v>
      </c>
      <c r="K1227" t="s">
        <v>3700</v>
      </c>
      <c r="L1227" t="s">
        <v>42</v>
      </c>
      <c r="M1227" t="s">
        <v>25</v>
      </c>
      <c r="O1227" t="s">
        <v>3700</v>
      </c>
      <c r="P1227">
        <v>1166</v>
      </c>
      <c r="R1227" t="s">
        <v>720</v>
      </c>
      <c r="S1227" t="s">
        <v>26</v>
      </c>
      <c r="T1227">
        <v>0</v>
      </c>
    </row>
    <row r="1228" spans="1:20" x14ac:dyDescent="0.25">
      <c r="A1228" t="s">
        <v>3731</v>
      </c>
      <c r="B1228" s="1" t="s">
        <v>3712</v>
      </c>
      <c r="C1228" t="s">
        <v>3732</v>
      </c>
      <c r="D1228">
        <f t="shared" si="76"/>
        <v>4</v>
      </c>
      <c r="E1228" t="str">
        <f t="shared" si="79"/>
        <v>[Paper, Boards, Envelopes]</v>
      </c>
      <c r="F1228" t="str">
        <f t="shared" si="77"/>
        <v>[Uncoated Papers]</v>
      </c>
      <c r="G1228" t="str">
        <f t="shared" si="78"/>
        <v>Tinted folio</v>
      </c>
      <c r="H1228" t="s">
        <v>54</v>
      </c>
      <c r="I1228">
        <v>7</v>
      </c>
      <c r="J1228" t="s">
        <v>3649</v>
      </c>
      <c r="K1228" t="s">
        <v>3649</v>
      </c>
      <c r="L1228" t="s">
        <v>42</v>
      </c>
      <c r="M1228" t="s">
        <v>25</v>
      </c>
      <c r="O1228" t="s">
        <v>3649</v>
      </c>
      <c r="P1228">
        <v>2898</v>
      </c>
      <c r="S1228" t="s">
        <v>26</v>
      </c>
      <c r="T1228">
        <v>0</v>
      </c>
    </row>
    <row r="1229" spans="1:20" x14ac:dyDescent="0.25">
      <c r="A1229" t="s">
        <v>3733</v>
      </c>
      <c r="B1229" s="1" t="s">
        <v>3529</v>
      </c>
      <c r="C1229" t="s">
        <v>3734</v>
      </c>
      <c r="D1229">
        <f t="shared" si="76"/>
        <v>3</v>
      </c>
      <c r="E1229" t="str">
        <f t="shared" si="79"/>
        <v>[Paper, Boards, Envelopes]</v>
      </c>
      <c r="F1229" t="str">
        <f t="shared" si="77"/>
        <v>[Uncoated Papers]</v>
      </c>
      <c r="G1229" t="str">
        <f t="shared" si="78"/>
        <v>Digital Specific</v>
      </c>
      <c r="H1229" t="s">
        <v>22</v>
      </c>
      <c r="I1229">
        <v>6</v>
      </c>
      <c r="J1229" t="s">
        <v>3432</v>
      </c>
      <c r="K1229" t="s">
        <v>3432</v>
      </c>
      <c r="L1229" t="s">
        <v>24</v>
      </c>
      <c r="M1229" t="s">
        <v>25</v>
      </c>
      <c r="O1229" t="s">
        <v>3433</v>
      </c>
      <c r="P1229">
        <v>3161</v>
      </c>
      <c r="Q1229" t="s">
        <v>3735</v>
      </c>
      <c r="R1229" t="s">
        <v>256</v>
      </c>
      <c r="S1229" t="s">
        <v>33</v>
      </c>
      <c r="T1229">
        <v>1000</v>
      </c>
    </row>
    <row r="1230" spans="1:20" x14ac:dyDescent="0.25">
      <c r="A1230" t="s">
        <v>3736</v>
      </c>
      <c r="B1230" s="1" t="s">
        <v>3734</v>
      </c>
      <c r="C1230" t="s">
        <v>3737</v>
      </c>
      <c r="D1230">
        <f t="shared" si="76"/>
        <v>4</v>
      </c>
      <c r="E1230" t="str">
        <f t="shared" si="79"/>
        <v>[Paper, Boards, Envelopes]</v>
      </c>
      <c r="F1230" t="str">
        <f t="shared" si="77"/>
        <v>[Uncoated Papers]</v>
      </c>
      <c r="G1230" t="str">
        <f t="shared" si="78"/>
        <v>Digital Specific</v>
      </c>
      <c r="H1230" t="s">
        <v>54</v>
      </c>
      <c r="I1230">
        <v>1</v>
      </c>
      <c r="J1230" t="s">
        <v>2442</v>
      </c>
      <c r="K1230" t="s">
        <v>2442</v>
      </c>
      <c r="L1230" t="s">
        <v>42</v>
      </c>
      <c r="M1230" t="s">
        <v>25</v>
      </c>
      <c r="O1230" t="s">
        <v>2442</v>
      </c>
      <c r="P1230">
        <v>582</v>
      </c>
      <c r="R1230" t="s">
        <v>382</v>
      </c>
      <c r="S1230" t="s">
        <v>26</v>
      </c>
      <c r="T1230">
        <v>0</v>
      </c>
    </row>
    <row r="1231" spans="1:20" x14ac:dyDescent="0.25">
      <c r="A1231" t="s">
        <v>3738</v>
      </c>
      <c r="B1231" s="1" t="s">
        <v>3734</v>
      </c>
      <c r="C1231" t="s">
        <v>3739</v>
      </c>
      <c r="D1231">
        <f t="shared" si="76"/>
        <v>4</v>
      </c>
      <c r="E1231" t="str">
        <f t="shared" si="79"/>
        <v>[Paper, Boards, Envelopes]</v>
      </c>
      <c r="F1231" t="str">
        <f t="shared" si="77"/>
        <v>[Uncoated Papers]</v>
      </c>
      <c r="G1231" t="str">
        <f t="shared" si="78"/>
        <v>Digital Specific</v>
      </c>
      <c r="H1231" t="s">
        <v>54</v>
      </c>
      <c r="I1231">
        <v>2</v>
      </c>
      <c r="J1231" t="s">
        <v>2431</v>
      </c>
      <c r="K1231" t="s">
        <v>2431</v>
      </c>
      <c r="L1231" t="s">
        <v>24</v>
      </c>
      <c r="M1231" t="s">
        <v>25</v>
      </c>
      <c r="O1231" t="s">
        <v>2431</v>
      </c>
      <c r="P1231">
        <v>1311</v>
      </c>
      <c r="R1231" t="s">
        <v>382</v>
      </c>
      <c r="S1231" t="s">
        <v>33</v>
      </c>
      <c r="T1231">
        <v>1000</v>
      </c>
    </row>
    <row r="1232" spans="1:20" x14ac:dyDescent="0.25">
      <c r="A1232" t="s">
        <v>3740</v>
      </c>
      <c r="B1232" s="1" t="s">
        <v>3734</v>
      </c>
      <c r="C1232" t="s">
        <v>3741</v>
      </c>
      <c r="D1232">
        <f t="shared" si="76"/>
        <v>4</v>
      </c>
      <c r="E1232" t="str">
        <f t="shared" si="79"/>
        <v>[Paper, Boards, Envelopes]</v>
      </c>
      <c r="F1232" t="str">
        <f t="shared" si="77"/>
        <v>[Uncoated Papers]</v>
      </c>
      <c r="G1232" t="str">
        <f t="shared" si="78"/>
        <v>Digital Specific</v>
      </c>
      <c r="H1232" t="s">
        <v>54</v>
      </c>
      <c r="I1232">
        <v>3</v>
      </c>
      <c r="J1232" t="s">
        <v>3742</v>
      </c>
      <c r="K1232" t="s">
        <v>3742</v>
      </c>
      <c r="L1232" t="s">
        <v>24</v>
      </c>
      <c r="M1232" t="s">
        <v>25</v>
      </c>
      <c r="O1232" t="s">
        <v>3742</v>
      </c>
      <c r="P1232">
        <v>1371</v>
      </c>
      <c r="S1232" t="s">
        <v>33</v>
      </c>
      <c r="T1232">
        <v>1000</v>
      </c>
    </row>
    <row r="1233" spans="1:20" x14ac:dyDescent="0.25">
      <c r="A1233" t="s">
        <v>3743</v>
      </c>
      <c r="B1233" s="1" t="s">
        <v>3734</v>
      </c>
      <c r="C1233" t="s">
        <v>3744</v>
      </c>
      <c r="D1233">
        <f t="shared" si="76"/>
        <v>4</v>
      </c>
      <c r="E1233" t="str">
        <f t="shared" si="79"/>
        <v>[Paper, Boards, Envelopes]</v>
      </c>
      <c r="F1233" t="str">
        <f t="shared" si="77"/>
        <v>[Uncoated Papers]</v>
      </c>
      <c r="G1233" t="str">
        <f t="shared" si="78"/>
        <v>Digital Specific</v>
      </c>
      <c r="H1233" t="s">
        <v>54</v>
      </c>
      <c r="I1233">
        <v>4</v>
      </c>
      <c r="J1233" t="s">
        <v>2434</v>
      </c>
      <c r="K1233" t="s">
        <v>2434</v>
      </c>
      <c r="L1233" t="s">
        <v>24</v>
      </c>
      <c r="M1233" t="s">
        <v>25</v>
      </c>
      <c r="O1233" t="s">
        <v>2435</v>
      </c>
      <c r="P1233">
        <v>6710</v>
      </c>
      <c r="R1233" t="s">
        <v>1932</v>
      </c>
      <c r="S1233" t="s">
        <v>33</v>
      </c>
      <c r="T1233">
        <v>1000</v>
      </c>
    </row>
    <row r="1234" spans="1:20" x14ac:dyDescent="0.25">
      <c r="A1234" t="s">
        <v>3745</v>
      </c>
      <c r="B1234" s="1" t="s">
        <v>3734</v>
      </c>
      <c r="C1234" t="s">
        <v>3746</v>
      </c>
      <c r="D1234">
        <f t="shared" si="76"/>
        <v>4</v>
      </c>
      <c r="E1234" t="str">
        <f t="shared" si="79"/>
        <v>[Paper, Boards, Envelopes]</v>
      </c>
      <c r="F1234" t="str">
        <f t="shared" si="77"/>
        <v>[Uncoated Papers]</v>
      </c>
      <c r="G1234" t="str">
        <f t="shared" si="78"/>
        <v>Digital Specific</v>
      </c>
      <c r="H1234" t="s">
        <v>54</v>
      </c>
      <c r="I1234">
        <v>5</v>
      </c>
      <c r="J1234" t="s">
        <v>2438</v>
      </c>
      <c r="K1234" t="s">
        <v>2438</v>
      </c>
      <c r="L1234" t="s">
        <v>24</v>
      </c>
      <c r="M1234" t="s">
        <v>25</v>
      </c>
      <c r="O1234" t="s">
        <v>2439</v>
      </c>
      <c r="P1234">
        <v>6711</v>
      </c>
      <c r="R1234" t="s">
        <v>1932</v>
      </c>
      <c r="S1234" t="s">
        <v>33</v>
      </c>
      <c r="T1234">
        <v>1000</v>
      </c>
    </row>
    <row r="1235" spans="1:20" x14ac:dyDescent="0.25">
      <c r="A1235" t="s">
        <v>3747</v>
      </c>
      <c r="B1235" s="1" t="s">
        <v>3734</v>
      </c>
      <c r="C1235" t="s">
        <v>3748</v>
      </c>
      <c r="D1235">
        <f t="shared" si="76"/>
        <v>4</v>
      </c>
      <c r="E1235" t="str">
        <f t="shared" si="79"/>
        <v>[Paper, Boards, Envelopes]</v>
      </c>
      <c r="F1235" t="str">
        <f t="shared" si="77"/>
        <v>[Uncoated Papers]</v>
      </c>
      <c r="G1235" t="str">
        <f t="shared" si="78"/>
        <v>Digital Specific</v>
      </c>
      <c r="H1235" t="s">
        <v>54</v>
      </c>
      <c r="I1235">
        <v>6</v>
      </c>
      <c r="J1235" t="s">
        <v>1931</v>
      </c>
      <c r="K1235" t="s">
        <v>1931</v>
      </c>
      <c r="L1235" t="s">
        <v>24</v>
      </c>
      <c r="M1235" t="s">
        <v>25</v>
      </c>
      <c r="O1235" t="s">
        <v>1931</v>
      </c>
      <c r="P1235">
        <v>6712</v>
      </c>
      <c r="R1235" t="s">
        <v>1932</v>
      </c>
      <c r="S1235" t="s">
        <v>26</v>
      </c>
      <c r="T1235">
        <v>0</v>
      </c>
    </row>
    <row r="1236" spans="1:20" x14ac:dyDescent="0.25">
      <c r="A1236" t="s">
        <v>3749</v>
      </c>
      <c r="B1236" s="1" t="s">
        <v>3734</v>
      </c>
      <c r="C1236" t="s">
        <v>3750</v>
      </c>
      <c r="D1236">
        <f t="shared" si="76"/>
        <v>4</v>
      </c>
      <c r="E1236" t="str">
        <f t="shared" si="79"/>
        <v>[Paper, Boards, Envelopes]</v>
      </c>
      <c r="F1236" t="str">
        <f t="shared" si="77"/>
        <v>[Uncoated Papers]</v>
      </c>
      <c r="G1236" t="str">
        <f t="shared" si="78"/>
        <v>Digital Specific</v>
      </c>
      <c r="H1236" t="s">
        <v>54</v>
      </c>
      <c r="I1236">
        <v>7</v>
      </c>
      <c r="J1236" t="s">
        <v>3751</v>
      </c>
      <c r="K1236" t="s">
        <v>3751</v>
      </c>
      <c r="L1236" t="s">
        <v>42</v>
      </c>
      <c r="M1236" t="s">
        <v>25</v>
      </c>
      <c r="O1236" t="s">
        <v>3751</v>
      </c>
      <c r="P1236">
        <v>2464</v>
      </c>
      <c r="R1236" t="s">
        <v>720</v>
      </c>
      <c r="S1236" t="s">
        <v>26</v>
      </c>
      <c r="T1236">
        <v>0</v>
      </c>
    </row>
    <row r="1237" spans="1:20" x14ac:dyDescent="0.25">
      <c r="A1237" t="s">
        <v>3752</v>
      </c>
      <c r="B1237" s="1" t="s">
        <v>3734</v>
      </c>
      <c r="C1237" t="s">
        <v>3753</v>
      </c>
      <c r="D1237">
        <f t="shared" si="76"/>
        <v>4</v>
      </c>
      <c r="E1237" t="str">
        <f t="shared" si="79"/>
        <v>[Paper, Boards, Envelopes]</v>
      </c>
      <c r="F1237" t="str">
        <f t="shared" si="77"/>
        <v>[Uncoated Papers]</v>
      </c>
      <c r="G1237" t="str">
        <f t="shared" si="78"/>
        <v>Digital Specific</v>
      </c>
      <c r="H1237" t="s">
        <v>54</v>
      </c>
      <c r="I1237">
        <v>8</v>
      </c>
      <c r="J1237" t="s">
        <v>3754</v>
      </c>
      <c r="K1237" t="s">
        <v>3754</v>
      </c>
      <c r="L1237" t="s">
        <v>24</v>
      </c>
      <c r="M1237" t="s">
        <v>25</v>
      </c>
      <c r="O1237" t="s">
        <v>3754</v>
      </c>
      <c r="P1237">
        <v>5494</v>
      </c>
      <c r="S1237" t="s">
        <v>33</v>
      </c>
      <c r="T1237">
        <v>1000</v>
      </c>
    </row>
    <row r="1238" spans="1:20" x14ac:dyDescent="0.25">
      <c r="A1238" t="s">
        <v>3755</v>
      </c>
      <c r="B1238" s="1" t="s">
        <v>3734</v>
      </c>
      <c r="C1238" t="s">
        <v>3756</v>
      </c>
      <c r="D1238">
        <f t="shared" si="76"/>
        <v>4</v>
      </c>
      <c r="E1238" t="str">
        <f t="shared" si="79"/>
        <v>[Paper, Boards, Envelopes]</v>
      </c>
      <c r="F1238" t="str">
        <f t="shared" si="77"/>
        <v>[Uncoated Papers]</v>
      </c>
      <c r="G1238" t="str">
        <f t="shared" si="78"/>
        <v>Digital Specific</v>
      </c>
      <c r="H1238" t="s">
        <v>54</v>
      </c>
      <c r="I1238">
        <v>9</v>
      </c>
      <c r="J1238" t="s">
        <v>1935</v>
      </c>
      <c r="K1238" t="s">
        <v>1935</v>
      </c>
      <c r="L1238" t="s">
        <v>24</v>
      </c>
      <c r="M1238" t="s">
        <v>25</v>
      </c>
      <c r="O1238" t="s">
        <v>1935</v>
      </c>
      <c r="P1238">
        <v>1308</v>
      </c>
      <c r="R1238" t="s">
        <v>1807</v>
      </c>
      <c r="S1238" t="s">
        <v>33</v>
      </c>
      <c r="T1238">
        <v>1000</v>
      </c>
    </row>
    <row r="1239" spans="1:20" x14ac:dyDescent="0.25">
      <c r="A1239" t="s">
        <v>3757</v>
      </c>
      <c r="B1239" s="1" t="s">
        <v>3529</v>
      </c>
      <c r="C1239" t="s">
        <v>3758</v>
      </c>
      <c r="D1239">
        <f t="shared" si="76"/>
        <v>3</v>
      </c>
      <c r="E1239" t="str">
        <f t="shared" si="79"/>
        <v>[Paper, Boards, Envelopes]</v>
      </c>
      <c r="F1239" t="str">
        <f t="shared" si="77"/>
        <v>[Uncoated Papers]</v>
      </c>
      <c r="G1239" t="str">
        <f t="shared" si="78"/>
        <v>Thin Opaque / Bible papers</v>
      </c>
      <c r="H1239" t="s">
        <v>22</v>
      </c>
      <c r="I1239">
        <v>7</v>
      </c>
      <c r="J1239" t="s">
        <v>3759</v>
      </c>
      <c r="K1239" t="s">
        <v>3759</v>
      </c>
      <c r="L1239" t="s">
        <v>42</v>
      </c>
      <c r="M1239" t="s">
        <v>25</v>
      </c>
      <c r="O1239" t="s">
        <v>3759</v>
      </c>
      <c r="P1239">
        <v>3614</v>
      </c>
      <c r="Q1239" t="s">
        <v>3760</v>
      </c>
      <c r="R1239" t="s">
        <v>382</v>
      </c>
      <c r="S1239" t="s">
        <v>26</v>
      </c>
      <c r="T1239">
        <v>0</v>
      </c>
    </row>
    <row r="1240" spans="1:20" x14ac:dyDescent="0.25">
      <c r="A1240" t="s">
        <v>3761</v>
      </c>
      <c r="B1240" s="1" t="s">
        <v>3758</v>
      </c>
      <c r="C1240" t="s">
        <v>3762</v>
      </c>
      <c r="D1240">
        <f t="shared" si="76"/>
        <v>4</v>
      </c>
      <c r="E1240" t="str">
        <f t="shared" si="79"/>
        <v>[Paper, Boards, Envelopes]</v>
      </c>
      <c r="F1240" t="str">
        <f t="shared" si="77"/>
        <v>[Uncoated Papers]</v>
      </c>
      <c r="G1240" t="str">
        <f t="shared" si="78"/>
        <v>Thin Opaque / Bible papers</v>
      </c>
      <c r="H1240" t="s">
        <v>54</v>
      </c>
      <c r="I1240">
        <v>1</v>
      </c>
      <c r="J1240" t="s">
        <v>3763</v>
      </c>
      <c r="K1240" t="s">
        <v>3763</v>
      </c>
      <c r="L1240" t="s">
        <v>42</v>
      </c>
      <c r="M1240" t="s">
        <v>25</v>
      </c>
      <c r="O1240" t="s">
        <v>3763</v>
      </c>
      <c r="P1240">
        <v>514</v>
      </c>
      <c r="S1240" t="s">
        <v>26</v>
      </c>
      <c r="T1240">
        <v>0</v>
      </c>
    </row>
    <row r="1241" spans="1:20" x14ac:dyDescent="0.25">
      <c r="A1241" t="s">
        <v>3764</v>
      </c>
      <c r="B1241" s="1" t="s">
        <v>3529</v>
      </c>
      <c r="C1241" t="s">
        <v>3765</v>
      </c>
      <c r="D1241">
        <f t="shared" si="76"/>
        <v>3</v>
      </c>
      <c r="E1241" t="str">
        <f t="shared" si="79"/>
        <v>[Paper, Boards, Envelopes]</v>
      </c>
      <c r="F1241" t="str">
        <f t="shared" si="77"/>
        <v>[Uncoated Papers]</v>
      </c>
      <c r="G1241" t="str">
        <f t="shared" si="78"/>
        <v>Specialities / Writing</v>
      </c>
      <c r="H1241" t="s">
        <v>22</v>
      </c>
      <c r="I1241">
        <v>8</v>
      </c>
      <c r="J1241" t="s">
        <v>3766</v>
      </c>
      <c r="K1241" t="s">
        <v>3766</v>
      </c>
      <c r="L1241" t="s">
        <v>24</v>
      </c>
      <c r="M1241" t="s">
        <v>25</v>
      </c>
      <c r="O1241" t="s">
        <v>3766</v>
      </c>
      <c r="P1241">
        <v>3553</v>
      </c>
      <c r="Q1241" t="s">
        <v>3767</v>
      </c>
      <c r="R1241" t="s">
        <v>382</v>
      </c>
      <c r="S1241" t="s">
        <v>33</v>
      </c>
      <c r="T1241">
        <v>1000</v>
      </c>
    </row>
    <row r="1242" spans="1:20" x14ac:dyDescent="0.25">
      <c r="A1242" t="s">
        <v>3768</v>
      </c>
      <c r="B1242" s="1" t="s">
        <v>3765</v>
      </c>
      <c r="C1242" t="s">
        <v>3769</v>
      </c>
      <c r="D1242">
        <f t="shared" si="76"/>
        <v>4</v>
      </c>
      <c r="E1242" t="str">
        <f t="shared" si="79"/>
        <v>[Paper, Boards, Envelopes]</v>
      </c>
      <c r="F1242" t="str">
        <f t="shared" si="77"/>
        <v>[Uncoated Papers]</v>
      </c>
      <c r="G1242" t="str">
        <f t="shared" si="78"/>
        <v>Specialities / Writing</v>
      </c>
      <c r="H1242" t="s">
        <v>54</v>
      </c>
      <c r="I1242">
        <v>1</v>
      </c>
      <c r="J1242" t="s">
        <v>3770</v>
      </c>
      <c r="K1242" t="s">
        <v>3770</v>
      </c>
      <c r="L1242" t="s">
        <v>24</v>
      </c>
      <c r="M1242" t="s">
        <v>25</v>
      </c>
      <c r="O1242" t="s">
        <v>3770</v>
      </c>
      <c r="P1242">
        <v>1107</v>
      </c>
      <c r="S1242" t="s">
        <v>33</v>
      </c>
      <c r="T1242">
        <v>1000</v>
      </c>
    </row>
    <row r="1243" spans="1:20" x14ac:dyDescent="0.25">
      <c r="A1243" t="s">
        <v>3771</v>
      </c>
      <c r="B1243" s="1" t="s">
        <v>3529</v>
      </c>
      <c r="C1243" t="s">
        <v>3772</v>
      </c>
      <c r="D1243">
        <f t="shared" si="76"/>
        <v>3</v>
      </c>
      <c r="E1243" t="str">
        <f t="shared" si="79"/>
        <v>[Paper, Boards, Envelopes]</v>
      </c>
      <c r="F1243" t="str">
        <f t="shared" si="77"/>
        <v>[Uncoated Papers]</v>
      </c>
      <c r="G1243" t="str">
        <f t="shared" si="78"/>
        <v>OCR/Optical reading</v>
      </c>
      <c r="H1243" t="s">
        <v>22</v>
      </c>
      <c r="I1243">
        <v>9</v>
      </c>
      <c r="J1243" t="s">
        <v>3773</v>
      </c>
      <c r="K1243" t="s">
        <v>3773</v>
      </c>
      <c r="L1243" t="s">
        <v>24</v>
      </c>
      <c r="M1243" t="s">
        <v>25</v>
      </c>
      <c r="O1243" t="s">
        <v>3773</v>
      </c>
      <c r="P1243">
        <v>3361</v>
      </c>
      <c r="Q1243" t="s">
        <v>3774</v>
      </c>
      <c r="R1243" t="s">
        <v>620</v>
      </c>
      <c r="S1243" t="s">
        <v>33</v>
      </c>
      <c r="T1243">
        <v>1000</v>
      </c>
    </row>
    <row r="1244" spans="1:20" x14ac:dyDescent="0.25">
      <c r="A1244" t="s">
        <v>3775</v>
      </c>
      <c r="B1244" s="1" t="s">
        <v>3772</v>
      </c>
      <c r="C1244" t="s">
        <v>3776</v>
      </c>
      <c r="D1244">
        <f t="shared" si="76"/>
        <v>4</v>
      </c>
      <c r="E1244" t="str">
        <f t="shared" si="79"/>
        <v>[Paper, Boards, Envelopes]</v>
      </c>
      <c r="F1244" t="str">
        <f t="shared" si="77"/>
        <v>[Uncoated Papers]</v>
      </c>
      <c r="G1244" t="str">
        <f t="shared" si="78"/>
        <v>OCR/Optical reading</v>
      </c>
      <c r="H1244" t="s">
        <v>54</v>
      </c>
      <c r="I1244">
        <v>1</v>
      </c>
      <c r="J1244" t="s">
        <v>3763</v>
      </c>
      <c r="K1244" t="s">
        <v>3763</v>
      </c>
      <c r="L1244" t="s">
        <v>24</v>
      </c>
      <c r="M1244" t="s">
        <v>25</v>
      </c>
      <c r="O1244" t="s">
        <v>3763</v>
      </c>
      <c r="P1244">
        <v>514</v>
      </c>
      <c r="S1244" t="s">
        <v>26</v>
      </c>
      <c r="T1244">
        <v>0</v>
      </c>
    </row>
    <row r="1245" spans="1:20" x14ac:dyDescent="0.25">
      <c r="A1245" t="s">
        <v>3777</v>
      </c>
      <c r="B1245" s="1" t="s">
        <v>3772</v>
      </c>
      <c r="C1245" t="s">
        <v>3778</v>
      </c>
      <c r="D1245">
        <f t="shared" si="76"/>
        <v>4</v>
      </c>
      <c r="E1245" t="str">
        <f t="shared" si="79"/>
        <v>[Paper, Boards, Envelopes]</v>
      </c>
      <c r="F1245" t="str">
        <f t="shared" si="77"/>
        <v>[Uncoated Papers]</v>
      </c>
      <c r="G1245" t="str">
        <f t="shared" si="78"/>
        <v>OCR/Optical reading</v>
      </c>
      <c r="H1245" t="s">
        <v>54</v>
      </c>
      <c r="I1245">
        <v>2</v>
      </c>
      <c r="J1245" t="s">
        <v>3779</v>
      </c>
      <c r="K1245" t="s">
        <v>3779</v>
      </c>
      <c r="L1245" t="s">
        <v>42</v>
      </c>
      <c r="M1245" t="s">
        <v>25</v>
      </c>
      <c r="O1245" t="s">
        <v>3779</v>
      </c>
      <c r="P1245">
        <v>1707</v>
      </c>
      <c r="R1245" t="s">
        <v>720</v>
      </c>
      <c r="S1245" t="s">
        <v>26</v>
      </c>
      <c r="T1245">
        <v>0</v>
      </c>
    </row>
    <row r="1246" spans="1:20" x14ac:dyDescent="0.25">
      <c r="A1246" t="s">
        <v>3780</v>
      </c>
      <c r="B1246" s="1" t="s">
        <v>3772</v>
      </c>
      <c r="C1246" t="s">
        <v>3781</v>
      </c>
      <c r="D1246">
        <f t="shared" si="76"/>
        <v>4</v>
      </c>
      <c r="E1246" t="str">
        <f t="shared" si="79"/>
        <v>[Paper, Boards, Envelopes]</v>
      </c>
      <c r="F1246" t="str">
        <f t="shared" si="77"/>
        <v>[Uncoated Papers]</v>
      </c>
      <c r="G1246" t="str">
        <f t="shared" si="78"/>
        <v>OCR/Optical reading</v>
      </c>
      <c r="H1246" t="s">
        <v>54</v>
      </c>
      <c r="I1246">
        <v>3</v>
      </c>
      <c r="J1246" t="s">
        <v>3782</v>
      </c>
      <c r="K1246" t="s">
        <v>3782</v>
      </c>
      <c r="L1246" t="s">
        <v>42</v>
      </c>
      <c r="M1246" t="s">
        <v>25</v>
      </c>
      <c r="O1246" t="s">
        <v>3782</v>
      </c>
      <c r="P1246">
        <v>1725</v>
      </c>
      <c r="R1246" t="s">
        <v>720</v>
      </c>
      <c r="S1246" t="s">
        <v>33</v>
      </c>
      <c r="T1246">
        <v>1000</v>
      </c>
    </row>
    <row r="1247" spans="1:20" x14ac:dyDescent="0.25">
      <c r="A1247" t="s">
        <v>3783</v>
      </c>
      <c r="B1247" s="1" t="s">
        <v>3772</v>
      </c>
      <c r="C1247" t="s">
        <v>3784</v>
      </c>
      <c r="D1247">
        <f t="shared" si="76"/>
        <v>4</v>
      </c>
      <c r="E1247" t="str">
        <f t="shared" si="79"/>
        <v>[Paper, Boards, Envelopes]</v>
      </c>
      <c r="F1247" t="str">
        <f t="shared" si="77"/>
        <v>[Uncoated Papers]</v>
      </c>
      <c r="G1247" t="str">
        <f t="shared" si="78"/>
        <v>OCR/Optical reading</v>
      </c>
      <c r="H1247" t="s">
        <v>54</v>
      </c>
      <c r="I1247">
        <v>4</v>
      </c>
      <c r="J1247" t="s">
        <v>3785</v>
      </c>
      <c r="K1247" t="s">
        <v>3785</v>
      </c>
      <c r="L1247" t="s">
        <v>42</v>
      </c>
      <c r="M1247" t="s">
        <v>25</v>
      </c>
      <c r="O1247" t="s">
        <v>3785</v>
      </c>
      <c r="P1247">
        <v>2830</v>
      </c>
      <c r="R1247" t="s">
        <v>720</v>
      </c>
      <c r="S1247" t="s">
        <v>26</v>
      </c>
      <c r="T1247">
        <v>0</v>
      </c>
    </row>
    <row r="1248" spans="1:20" x14ac:dyDescent="0.25">
      <c r="A1248" t="s">
        <v>3786</v>
      </c>
      <c r="B1248" s="1" t="s">
        <v>3772</v>
      </c>
      <c r="C1248" t="s">
        <v>3787</v>
      </c>
      <c r="D1248">
        <f t="shared" si="76"/>
        <v>4</v>
      </c>
      <c r="E1248" t="str">
        <f t="shared" si="79"/>
        <v>[Paper, Boards, Envelopes]</v>
      </c>
      <c r="F1248" t="str">
        <f t="shared" si="77"/>
        <v>[Uncoated Papers]</v>
      </c>
      <c r="G1248" t="str">
        <f t="shared" si="78"/>
        <v>OCR/Optical reading</v>
      </c>
      <c r="H1248" t="s">
        <v>54</v>
      </c>
      <c r="I1248">
        <v>5</v>
      </c>
      <c r="J1248" t="s">
        <v>3788</v>
      </c>
      <c r="K1248" t="s">
        <v>3788</v>
      </c>
      <c r="L1248" t="s">
        <v>42</v>
      </c>
      <c r="M1248" t="s">
        <v>25</v>
      </c>
      <c r="O1248" t="s">
        <v>3788</v>
      </c>
      <c r="P1248">
        <v>1832</v>
      </c>
      <c r="R1248" t="s">
        <v>720</v>
      </c>
      <c r="S1248" t="s">
        <v>26</v>
      </c>
      <c r="T1248">
        <v>0</v>
      </c>
    </row>
    <row r="1249" spans="1:20" x14ac:dyDescent="0.25">
      <c r="A1249" t="s">
        <v>3789</v>
      </c>
      <c r="B1249" s="1" t="s">
        <v>3772</v>
      </c>
      <c r="C1249" t="s">
        <v>3790</v>
      </c>
      <c r="D1249">
        <f t="shared" si="76"/>
        <v>4</v>
      </c>
      <c r="E1249" t="str">
        <f t="shared" si="79"/>
        <v>[Paper, Boards, Envelopes]</v>
      </c>
      <c r="F1249" t="str">
        <f t="shared" si="77"/>
        <v>[Uncoated Papers]</v>
      </c>
      <c r="G1249" t="str">
        <f t="shared" si="78"/>
        <v>OCR/Optical reading</v>
      </c>
      <c r="H1249" t="s">
        <v>54</v>
      </c>
      <c r="I1249">
        <v>6</v>
      </c>
      <c r="J1249" t="s">
        <v>3791</v>
      </c>
      <c r="K1249" t="s">
        <v>3791</v>
      </c>
      <c r="L1249" t="s">
        <v>24</v>
      </c>
      <c r="M1249" t="s">
        <v>25</v>
      </c>
      <c r="O1249" t="s">
        <v>3791</v>
      </c>
      <c r="P1249">
        <v>1833</v>
      </c>
      <c r="S1249" t="s">
        <v>33</v>
      </c>
      <c r="T1249">
        <v>1000</v>
      </c>
    </row>
    <row r="1250" spans="1:20" x14ac:dyDescent="0.25">
      <c r="A1250" t="s">
        <v>3792</v>
      </c>
      <c r="B1250" s="1" t="s">
        <v>1771</v>
      </c>
      <c r="C1250" t="s">
        <v>3793</v>
      </c>
      <c r="D1250">
        <f t="shared" si="76"/>
        <v>2</v>
      </c>
      <c r="E1250" t="str">
        <f t="shared" si="79"/>
        <v>[Paper, Boards, Envelopes]</v>
      </c>
      <c r="F1250" t="str">
        <f t="shared" si="77"/>
        <v>[Carbonless Papers]</v>
      </c>
      <c r="G1250" t="str">
        <f t="shared" si="78"/>
        <v/>
      </c>
      <c r="H1250" t="s">
        <v>22</v>
      </c>
      <c r="I1250">
        <v>5</v>
      </c>
      <c r="J1250" t="s">
        <v>3794</v>
      </c>
      <c r="K1250" t="s">
        <v>3794</v>
      </c>
      <c r="L1250" t="s">
        <v>24</v>
      </c>
      <c r="M1250" t="s">
        <v>25</v>
      </c>
      <c r="N1250" t="s">
        <v>37</v>
      </c>
      <c r="O1250" t="s">
        <v>3794</v>
      </c>
      <c r="P1250">
        <v>3087</v>
      </c>
      <c r="Q1250" t="s">
        <v>2058</v>
      </c>
      <c r="R1250" t="s">
        <v>256</v>
      </c>
      <c r="S1250" t="s">
        <v>33</v>
      </c>
      <c r="T1250">
        <v>1000</v>
      </c>
    </row>
    <row r="1251" spans="1:20" x14ac:dyDescent="0.25">
      <c r="A1251" t="s">
        <v>3795</v>
      </c>
      <c r="B1251" s="1" t="s">
        <v>3793</v>
      </c>
      <c r="C1251" t="s">
        <v>3796</v>
      </c>
      <c r="D1251">
        <f t="shared" si="76"/>
        <v>3</v>
      </c>
      <c r="E1251" t="str">
        <f t="shared" si="79"/>
        <v>[Paper, Boards, Envelopes]</v>
      </c>
      <c r="F1251" t="str">
        <f t="shared" si="77"/>
        <v>[Carbonless Papers]</v>
      </c>
      <c r="G1251" t="str">
        <f t="shared" si="78"/>
        <v>CB - Top sheet</v>
      </c>
      <c r="H1251" t="s">
        <v>22</v>
      </c>
      <c r="I1251">
        <v>1</v>
      </c>
      <c r="J1251" t="s">
        <v>3797</v>
      </c>
      <c r="K1251" t="s">
        <v>3797</v>
      </c>
      <c r="L1251" t="s">
        <v>24</v>
      </c>
      <c r="M1251" t="s">
        <v>25</v>
      </c>
      <c r="O1251" t="s">
        <v>3797</v>
      </c>
      <c r="P1251">
        <v>3100</v>
      </c>
      <c r="Q1251" t="s">
        <v>3798</v>
      </c>
      <c r="R1251" t="s">
        <v>256</v>
      </c>
      <c r="S1251" t="s">
        <v>33</v>
      </c>
      <c r="T1251">
        <v>1000</v>
      </c>
    </row>
    <row r="1252" spans="1:20" x14ac:dyDescent="0.25">
      <c r="A1252" t="s">
        <v>3799</v>
      </c>
      <c r="B1252" s="1" t="s">
        <v>3796</v>
      </c>
      <c r="C1252" t="s">
        <v>3800</v>
      </c>
      <c r="D1252">
        <f t="shared" si="76"/>
        <v>4</v>
      </c>
      <c r="E1252" t="str">
        <f t="shared" si="79"/>
        <v>[Paper, Boards, Envelopes]</v>
      </c>
      <c r="F1252" t="str">
        <f t="shared" si="77"/>
        <v>[Carbonless Papers]</v>
      </c>
      <c r="G1252" t="str">
        <f t="shared" si="78"/>
        <v>CB - Top sheet</v>
      </c>
      <c r="H1252" t="s">
        <v>54</v>
      </c>
      <c r="I1252">
        <v>1</v>
      </c>
      <c r="J1252" t="s">
        <v>3801</v>
      </c>
      <c r="K1252" t="s">
        <v>3801</v>
      </c>
      <c r="L1252" t="s">
        <v>42</v>
      </c>
      <c r="M1252" t="s">
        <v>25</v>
      </c>
      <c r="O1252" t="s">
        <v>3801</v>
      </c>
      <c r="P1252">
        <v>1293</v>
      </c>
      <c r="R1252" t="s">
        <v>256</v>
      </c>
      <c r="S1252" t="s">
        <v>33</v>
      </c>
      <c r="T1252">
        <v>1000</v>
      </c>
    </row>
    <row r="1253" spans="1:20" x14ac:dyDescent="0.25">
      <c r="A1253" t="s">
        <v>3802</v>
      </c>
      <c r="B1253" s="1" t="s">
        <v>3796</v>
      </c>
      <c r="C1253" t="s">
        <v>3803</v>
      </c>
      <c r="D1253">
        <f t="shared" si="76"/>
        <v>4</v>
      </c>
      <c r="E1253" t="str">
        <f t="shared" si="79"/>
        <v>[Paper, Boards, Envelopes]</v>
      </c>
      <c r="F1253" t="str">
        <f t="shared" si="77"/>
        <v>[Carbonless Papers]</v>
      </c>
      <c r="G1253" t="str">
        <f t="shared" si="78"/>
        <v>CB - Top sheet</v>
      </c>
      <c r="H1253" t="s">
        <v>54</v>
      </c>
      <c r="I1253">
        <v>3</v>
      </c>
      <c r="J1253" t="s">
        <v>3804</v>
      </c>
      <c r="K1253" t="s">
        <v>3804</v>
      </c>
      <c r="L1253" t="s">
        <v>24</v>
      </c>
      <c r="M1253" t="s">
        <v>25</v>
      </c>
      <c r="O1253" t="s">
        <v>3804</v>
      </c>
      <c r="P1253">
        <v>2257</v>
      </c>
      <c r="R1253" t="s">
        <v>256</v>
      </c>
      <c r="S1253" t="s">
        <v>33</v>
      </c>
      <c r="T1253">
        <v>1000</v>
      </c>
    </row>
    <row r="1254" spans="1:20" x14ac:dyDescent="0.25">
      <c r="A1254" t="s">
        <v>3805</v>
      </c>
      <c r="B1254" s="1" t="s">
        <v>3796</v>
      </c>
      <c r="C1254" t="s">
        <v>3806</v>
      </c>
      <c r="D1254">
        <f t="shared" si="76"/>
        <v>4</v>
      </c>
      <c r="E1254" t="str">
        <f t="shared" si="79"/>
        <v>[Paper, Boards, Envelopes]</v>
      </c>
      <c r="F1254" t="str">
        <f t="shared" si="77"/>
        <v>[Carbonless Papers]</v>
      </c>
      <c r="G1254" t="str">
        <f t="shared" si="78"/>
        <v>CB - Top sheet</v>
      </c>
      <c r="H1254" t="s">
        <v>54</v>
      </c>
      <c r="I1254">
        <v>2</v>
      </c>
      <c r="J1254" t="s">
        <v>3807</v>
      </c>
      <c r="K1254" t="s">
        <v>3807</v>
      </c>
      <c r="L1254" t="s">
        <v>42</v>
      </c>
      <c r="M1254" t="s">
        <v>25</v>
      </c>
      <c r="O1254" t="s">
        <v>3807</v>
      </c>
      <c r="P1254">
        <v>1296</v>
      </c>
      <c r="R1254" t="s">
        <v>256</v>
      </c>
      <c r="S1254" t="s">
        <v>33</v>
      </c>
      <c r="T1254">
        <v>1000</v>
      </c>
    </row>
    <row r="1255" spans="1:20" x14ac:dyDescent="0.25">
      <c r="A1255" t="s">
        <v>3808</v>
      </c>
      <c r="B1255" s="1" t="s">
        <v>3793</v>
      </c>
      <c r="C1255" t="s">
        <v>3809</v>
      </c>
      <c r="D1255">
        <f t="shared" si="76"/>
        <v>3</v>
      </c>
      <c r="E1255" t="str">
        <f t="shared" si="79"/>
        <v>[Paper, Boards, Envelopes]</v>
      </c>
      <c r="F1255" t="str">
        <f t="shared" si="77"/>
        <v>[Carbonless Papers]</v>
      </c>
      <c r="G1255" t="str">
        <f t="shared" si="78"/>
        <v>CFB - Middle sheet</v>
      </c>
      <c r="H1255" t="s">
        <v>22</v>
      </c>
      <c r="I1255">
        <v>2</v>
      </c>
      <c r="J1255" t="s">
        <v>3810</v>
      </c>
      <c r="K1255" t="s">
        <v>3810</v>
      </c>
      <c r="L1255" t="s">
        <v>24</v>
      </c>
      <c r="M1255" t="s">
        <v>25</v>
      </c>
      <c r="O1255" t="s">
        <v>3810</v>
      </c>
      <c r="P1255">
        <v>3102</v>
      </c>
      <c r="Q1255" t="s">
        <v>3811</v>
      </c>
      <c r="R1255" t="s">
        <v>256</v>
      </c>
      <c r="S1255" t="s">
        <v>33</v>
      </c>
      <c r="T1255">
        <v>1000</v>
      </c>
    </row>
    <row r="1256" spans="1:20" x14ac:dyDescent="0.25">
      <c r="A1256" t="s">
        <v>3812</v>
      </c>
      <c r="B1256" s="1" t="s">
        <v>3809</v>
      </c>
      <c r="C1256" t="s">
        <v>3813</v>
      </c>
      <c r="D1256">
        <f t="shared" si="76"/>
        <v>4</v>
      </c>
      <c r="E1256" t="str">
        <f t="shared" si="79"/>
        <v>[Paper, Boards, Envelopes]</v>
      </c>
      <c r="F1256" t="str">
        <f t="shared" si="77"/>
        <v>[Carbonless Papers]</v>
      </c>
      <c r="G1256" t="str">
        <f t="shared" si="78"/>
        <v>CFB - Middle sheet</v>
      </c>
      <c r="H1256" t="s">
        <v>54</v>
      </c>
      <c r="I1256">
        <v>1</v>
      </c>
      <c r="J1256" t="s">
        <v>3814</v>
      </c>
      <c r="K1256" t="s">
        <v>3814</v>
      </c>
      <c r="L1256" t="s">
        <v>42</v>
      </c>
      <c r="M1256" t="s">
        <v>25</v>
      </c>
      <c r="O1256" t="s">
        <v>3814</v>
      </c>
      <c r="P1256">
        <v>1295</v>
      </c>
      <c r="R1256" t="s">
        <v>256</v>
      </c>
      <c r="S1256" t="s">
        <v>33</v>
      </c>
      <c r="T1256">
        <v>1000</v>
      </c>
    </row>
    <row r="1257" spans="1:20" x14ac:dyDescent="0.25">
      <c r="A1257" t="s">
        <v>3815</v>
      </c>
      <c r="B1257" s="1" t="s">
        <v>3809</v>
      </c>
      <c r="C1257" t="s">
        <v>3816</v>
      </c>
      <c r="D1257">
        <f t="shared" si="76"/>
        <v>4</v>
      </c>
      <c r="E1257" t="str">
        <f t="shared" si="79"/>
        <v>[Paper, Boards, Envelopes]</v>
      </c>
      <c r="F1257" t="str">
        <f t="shared" si="77"/>
        <v>[Carbonless Papers]</v>
      </c>
      <c r="G1257" t="str">
        <f t="shared" si="78"/>
        <v>CFB - Middle sheet</v>
      </c>
      <c r="H1257" t="s">
        <v>54</v>
      </c>
      <c r="I1257">
        <v>2</v>
      </c>
      <c r="J1257" t="s">
        <v>3817</v>
      </c>
      <c r="K1257" t="s">
        <v>3817</v>
      </c>
      <c r="L1257" t="s">
        <v>24</v>
      </c>
      <c r="M1257" t="s">
        <v>25</v>
      </c>
      <c r="O1257" t="s">
        <v>3817</v>
      </c>
      <c r="P1257">
        <v>2259</v>
      </c>
      <c r="R1257" t="s">
        <v>256</v>
      </c>
      <c r="S1257" t="s">
        <v>33</v>
      </c>
      <c r="T1257">
        <v>1000</v>
      </c>
    </row>
    <row r="1258" spans="1:20" x14ac:dyDescent="0.25">
      <c r="A1258" t="s">
        <v>3818</v>
      </c>
      <c r="B1258" s="1" t="s">
        <v>3793</v>
      </c>
      <c r="C1258" t="s">
        <v>3819</v>
      </c>
      <c r="D1258">
        <f t="shared" si="76"/>
        <v>3</v>
      </c>
      <c r="E1258" t="str">
        <f t="shared" si="79"/>
        <v>[Paper, Boards, Envelopes]</v>
      </c>
      <c r="F1258" t="str">
        <f t="shared" si="77"/>
        <v>[Carbonless Papers]</v>
      </c>
      <c r="G1258" t="str">
        <f t="shared" si="78"/>
        <v>CF - Bottom sheet</v>
      </c>
      <c r="H1258" t="s">
        <v>22</v>
      </c>
      <c r="I1258">
        <v>3</v>
      </c>
      <c r="J1258" t="s">
        <v>3820</v>
      </c>
      <c r="K1258" t="s">
        <v>3820</v>
      </c>
      <c r="L1258" t="s">
        <v>24</v>
      </c>
      <c r="M1258" t="s">
        <v>25</v>
      </c>
      <c r="O1258" t="s">
        <v>3820</v>
      </c>
      <c r="P1258">
        <v>3101</v>
      </c>
      <c r="Q1258" t="s">
        <v>3821</v>
      </c>
      <c r="R1258" t="s">
        <v>256</v>
      </c>
      <c r="S1258" t="s">
        <v>33</v>
      </c>
      <c r="T1258">
        <v>1000</v>
      </c>
    </row>
    <row r="1259" spans="1:20" x14ac:dyDescent="0.25">
      <c r="A1259" t="s">
        <v>3822</v>
      </c>
      <c r="B1259" s="1" t="s">
        <v>3819</v>
      </c>
      <c r="C1259" t="s">
        <v>3823</v>
      </c>
      <c r="D1259">
        <f t="shared" si="76"/>
        <v>4</v>
      </c>
      <c r="E1259" t="str">
        <f t="shared" si="79"/>
        <v>[Paper, Boards, Envelopes]</v>
      </c>
      <c r="F1259" t="str">
        <f t="shared" si="77"/>
        <v>[Carbonless Papers]</v>
      </c>
      <c r="G1259" t="str">
        <f t="shared" si="78"/>
        <v>CF - Bottom sheet</v>
      </c>
      <c r="H1259" t="s">
        <v>54</v>
      </c>
      <c r="I1259">
        <v>1</v>
      </c>
      <c r="J1259" t="s">
        <v>3824</v>
      </c>
      <c r="K1259" t="s">
        <v>3824</v>
      </c>
      <c r="L1259" t="s">
        <v>42</v>
      </c>
      <c r="M1259" t="s">
        <v>25</v>
      </c>
      <c r="O1259" t="s">
        <v>3824</v>
      </c>
      <c r="P1259">
        <v>1294</v>
      </c>
      <c r="R1259" t="s">
        <v>256</v>
      </c>
      <c r="S1259" t="s">
        <v>33</v>
      </c>
      <c r="T1259">
        <v>1000</v>
      </c>
    </row>
    <row r="1260" spans="1:20" x14ac:dyDescent="0.25">
      <c r="A1260" t="s">
        <v>3825</v>
      </c>
      <c r="B1260" s="1" t="s">
        <v>3819</v>
      </c>
      <c r="C1260" t="s">
        <v>3826</v>
      </c>
      <c r="D1260">
        <f t="shared" si="76"/>
        <v>4</v>
      </c>
      <c r="E1260" t="str">
        <f t="shared" si="79"/>
        <v>[Paper, Boards, Envelopes]</v>
      </c>
      <c r="F1260" t="str">
        <f t="shared" si="77"/>
        <v>[Carbonless Papers]</v>
      </c>
      <c r="G1260" t="str">
        <f t="shared" si="78"/>
        <v>CF - Bottom sheet</v>
      </c>
      <c r="H1260" t="s">
        <v>54</v>
      </c>
      <c r="I1260">
        <v>3</v>
      </c>
      <c r="J1260" t="s">
        <v>3827</v>
      </c>
      <c r="K1260" t="s">
        <v>3827</v>
      </c>
      <c r="L1260" t="s">
        <v>24</v>
      </c>
      <c r="M1260" t="s">
        <v>25</v>
      </c>
      <c r="O1260" t="s">
        <v>3827</v>
      </c>
      <c r="P1260">
        <v>2258</v>
      </c>
      <c r="R1260" t="s">
        <v>256</v>
      </c>
      <c r="S1260" t="s">
        <v>33</v>
      </c>
      <c r="T1260">
        <v>1000</v>
      </c>
    </row>
    <row r="1261" spans="1:20" x14ac:dyDescent="0.25">
      <c r="A1261" t="s">
        <v>3828</v>
      </c>
      <c r="B1261" s="1" t="s">
        <v>3819</v>
      </c>
      <c r="C1261" t="s">
        <v>3829</v>
      </c>
      <c r="D1261">
        <f t="shared" si="76"/>
        <v>4</v>
      </c>
      <c r="E1261" t="str">
        <f t="shared" si="79"/>
        <v>[Paper, Boards, Envelopes]</v>
      </c>
      <c r="F1261" t="str">
        <f t="shared" si="77"/>
        <v>[Carbonless Papers]</v>
      </c>
      <c r="G1261" t="str">
        <f t="shared" si="78"/>
        <v>CF - Bottom sheet</v>
      </c>
      <c r="H1261" t="s">
        <v>54</v>
      </c>
      <c r="I1261">
        <v>2</v>
      </c>
      <c r="J1261" t="s">
        <v>3830</v>
      </c>
      <c r="K1261" t="s">
        <v>3830</v>
      </c>
      <c r="L1261" t="s">
        <v>42</v>
      </c>
      <c r="M1261" t="s">
        <v>25</v>
      </c>
      <c r="O1261" t="s">
        <v>3830</v>
      </c>
      <c r="P1261">
        <v>1297</v>
      </c>
      <c r="R1261" t="s">
        <v>256</v>
      </c>
      <c r="S1261" t="s">
        <v>33</v>
      </c>
      <c r="T1261">
        <v>1000</v>
      </c>
    </row>
    <row r="1262" spans="1:20" x14ac:dyDescent="0.25">
      <c r="A1262" t="s">
        <v>3831</v>
      </c>
      <c r="B1262" s="1" t="s">
        <v>3793</v>
      </c>
      <c r="C1262" t="s">
        <v>3832</v>
      </c>
      <c r="D1262">
        <f t="shared" si="76"/>
        <v>3</v>
      </c>
      <c r="E1262" t="str">
        <f t="shared" si="79"/>
        <v>[Paper, Boards, Envelopes]</v>
      </c>
      <c r="F1262" t="str">
        <f t="shared" si="77"/>
        <v>[Carbonless Papers]</v>
      </c>
      <c r="G1262" t="str">
        <f t="shared" si="78"/>
        <v>Self-contained</v>
      </c>
      <c r="H1262" t="s">
        <v>22</v>
      </c>
      <c r="I1262">
        <v>4</v>
      </c>
      <c r="J1262" t="s">
        <v>3833</v>
      </c>
      <c r="K1262" t="s">
        <v>3833</v>
      </c>
      <c r="L1262" t="s">
        <v>42</v>
      </c>
      <c r="M1262" t="s">
        <v>25</v>
      </c>
      <c r="O1262" t="s">
        <v>3833</v>
      </c>
      <c r="P1262">
        <v>3518</v>
      </c>
      <c r="Q1262" t="s">
        <v>3834</v>
      </c>
      <c r="R1262" t="s">
        <v>256</v>
      </c>
      <c r="S1262" t="s">
        <v>26</v>
      </c>
      <c r="T1262">
        <v>0</v>
      </c>
    </row>
    <row r="1263" spans="1:20" x14ac:dyDescent="0.25">
      <c r="A1263" t="s">
        <v>3835</v>
      </c>
      <c r="B1263" s="1" t="s">
        <v>3832</v>
      </c>
      <c r="C1263" t="s">
        <v>3836</v>
      </c>
      <c r="D1263">
        <f t="shared" si="76"/>
        <v>4</v>
      </c>
      <c r="E1263" t="str">
        <f t="shared" si="79"/>
        <v>[Paper, Boards, Envelopes]</v>
      </c>
      <c r="F1263" t="str">
        <f t="shared" si="77"/>
        <v>[Carbonless Papers]</v>
      </c>
      <c r="G1263" t="str">
        <f t="shared" si="78"/>
        <v>Self-contained</v>
      </c>
      <c r="H1263" t="s">
        <v>54</v>
      </c>
      <c r="I1263">
        <v>1</v>
      </c>
      <c r="J1263" t="s">
        <v>3837</v>
      </c>
      <c r="K1263" t="s">
        <v>3837</v>
      </c>
      <c r="L1263" t="s">
        <v>42</v>
      </c>
      <c r="M1263" t="s">
        <v>25</v>
      </c>
      <c r="O1263" t="s">
        <v>3837</v>
      </c>
      <c r="P1263">
        <v>1291</v>
      </c>
      <c r="R1263" t="s">
        <v>256</v>
      </c>
      <c r="S1263" t="s">
        <v>26</v>
      </c>
      <c r="T1263">
        <v>0</v>
      </c>
    </row>
    <row r="1264" spans="1:20" x14ac:dyDescent="0.25">
      <c r="A1264" t="s">
        <v>3838</v>
      </c>
      <c r="B1264" s="1" t="s">
        <v>3832</v>
      </c>
      <c r="C1264" t="s">
        <v>3839</v>
      </c>
      <c r="D1264">
        <f t="shared" si="76"/>
        <v>4</v>
      </c>
      <c r="E1264" t="str">
        <f t="shared" si="79"/>
        <v>[Paper, Boards, Envelopes]</v>
      </c>
      <c r="F1264" t="str">
        <f t="shared" si="77"/>
        <v>[Carbonless Papers]</v>
      </c>
      <c r="G1264" t="str">
        <f t="shared" si="78"/>
        <v>Self-contained</v>
      </c>
      <c r="H1264" t="s">
        <v>54</v>
      </c>
      <c r="I1264">
        <v>2</v>
      </c>
      <c r="J1264" t="s">
        <v>3840</v>
      </c>
      <c r="K1264" t="s">
        <v>3840</v>
      </c>
      <c r="L1264" t="s">
        <v>42</v>
      </c>
      <c r="M1264" t="s">
        <v>25</v>
      </c>
      <c r="O1264" t="s">
        <v>3840</v>
      </c>
      <c r="P1264">
        <v>1292</v>
      </c>
      <c r="R1264" t="s">
        <v>256</v>
      </c>
      <c r="S1264" t="s">
        <v>26</v>
      </c>
      <c r="T1264">
        <v>0</v>
      </c>
    </row>
    <row r="1265" spans="1:20" x14ac:dyDescent="0.25">
      <c r="A1265" t="s">
        <v>3841</v>
      </c>
      <c r="B1265" s="1" t="s">
        <v>3793</v>
      </c>
      <c r="C1265" t="s">
        <v>3842</v>
      </c>
      <c r="D1265">
        <f t="shared" si="76"/>
        <v>3</v>
      </c>
      <c r="E1265" t="str">
        <f t="shared" si="79"/>
        <v>[Paper, Boards, Envelopes]</v>
      </c>
      <c r="F1265" t="str">
        <f t="shared" si="77"/>
        <v>[Carbonless Papers]</v>
      </c>
      <c r="G1265" t="str">
        <f t="shared" si="78"/>
        <v>Pre-collated Sets</v>
      </c>
      <c r="H1265" t="s">
        <v>22</v>
      </c>
      <c r="I1265">
        <v>5</v>
      </c>
      <c r="J1265" t="s">
        <v>3843</v>
      </c>
      <c r="K1265" t="s">
        <v>3843</v>
      </c>
      <c r="L1265" t="s">
        <v>24</v>
      </c>
      <c r="M1265" t="s">
        <v>25</v>
      </c>
      <c r="O1265" t="s">
        <v>3843</v>
      </c>
      <c r="P1265">
        <v>3446</v>
      </c>
      <c r="Q1265" t="s">
        <v>3844</v>
      </c>
      <c r="R1265" t="s">
        <v>256</v>
      </c>
      <c r="S1265" t="s">
        <v>33</v>
      </c>
      <c r="T1265">
        <v>1000</v>
      </c>
    </row>
    <row r="1266" spans="1:20" x14ac:dyDescent="0.25">
      <c r="A1266" t="s">
        <v>3845</v>
      </c>
      <c r="B1266" s="1" t="s">
        <v>3842</v>
      </c>
      <c r="C1266" t="s">
        <v>3846</v>
      </c>
      <c r="D1266">
        <f t="shared" si="76"/>
        <v>4</v>
      </c>
      <c r="E1266" t="str">
        <f t="shared" si="79"/>
        <v>[Paper, Boards, Envelopes]</v>
      </c>
      <c r="F1266" t="str">
        <f t="shared" si="77"/>
        <v>[Carbonless Papers]</v>
      </c>
      <c r="G1266" t="str">
        <f t="shared" si="78"/>
        <v>Pre-collated Sets</v>
      </c>
      <c r="H1266" t="s">
        <v>54</v>
      </c>
      <c r="I1266">
        <v>1</v>
      </c>
      <c r="J1266" t="s">
        <v>3847</v>
      </c>
      <c r="K1266" t="s">
        <v>3847</v>
      </c>
      <c r="L1266" t="s">
        <v>42</v>
      </c>
      <c r="M1266" t="s">
        <v>25</v>
      </c>
      <c r="O1266" t="s">
        <v>3847</v>
      </c>
      <c r="P1266">
        <v>1298</v>
      </c>
      <c r="R1266" t="s">
        <v>256</v>
      </c>
      <c r="S1266" t="s">
        <v>33</v>
      </c>
      <c r="T1266">
        <v>1000</v>
      </c>
    </row>
    <row r="1267" spans="1:20" x14ac:dyDescent="0.25">
      <c r="A1267" t="s">
        <v>3848</v>
      </c>
      <c r="B1267" s="1" t="s">
        <v>3842</v>
      </c>
      <c r="C1267" t="s">
        <v>3849</v>
      </c>
      <c r="D1267">
        <f t="shared" si="76"/>
        <v>4</v>
      </c>
      <c r="E1267" t="str">
        <f t="shared" si="79"/>
        <v>[Paper, Boards, Envelopes]</v>
      </c>
      <c r="F1267" t="str">
        <f t="shared" si="77"/>
        <v>[Carbonless Papers]</v>
      </c>
      <c r="G1267" t="str">
        <f t="shared" si="78"/>
        <v>Pre-collated Sets</v>
      </c>
      <c r="H1267" t="s">
        <v>54</v>
      </c>
      <c r="I1267">
        <v>2</v>
      </c>
      <c r="J1267" t="s">
        <v>3850</v>
      </c>
      <c r="K1267" t="s">
        <v>3850</v>
      </c>
      <c r="L1267" t="s">
        <v>24</v>
      </c>
      <c r="M1267" t="s">
        <v>25</v>
      </c>
      <c r="O1267" t="s">
        <v>3851</v>
      </c>
      <c r="P1267">
        <v>2261</v>
      </c>
      <c r="Q1267" t="s">
        <v>3852</v>
      </c>
      <c r="R1267" t="s">
        <v>256</v>
      </c>
      <c r="S1267" t="s">
        <v>33</v>
      </c>
      <c r="T1267">
        <v>1000</v>
      </c>
    </row>
    <row r="1268" spans="1:20" x14ac:dyDescent="0.25">
      <c r="A1268" t="s">
        <v>3853</v>
      </c>
      <c r="B1268" s="1" t="s">
        <v>3793</v>
      </c>
      <c r="C1268" t="s">
        <v>3854</v>
      </c>
      <c r="D1268">
        <f t="shared" si="76"/>
        <v>3</v>
      </c>
      <c r="E1268" t="str">
        <f t="shared" si="79"/>
        <v>[Paper, Boards, Envelopes]</v>
      </c>
      <c r="F1268" t="str">
        <f t="shared" si="77"/>
        <v>[Carbonless Papers]</v>
      </c>
      <c r="G1268" t="str">
        <f t="shared" si="78"/>
        <v>Digital specific</v>
      </c>
      <c r="H1268" t="s">
        <v>22</v>
      </c>
      <c r="I1268">
        <v>6</v>
      </c>
      <c r="J1268" t="s">
        <v>3432</v>
      </c>
      <c r="K1268" t="s">
        <v>3432</v>
      </c>
      <c r="L1268" t="s">
        <v>24</v>
      </c>
      <c r="M1268" t="s">
        <v>25</v>
      </c>
      <c r="O1268" t="s">
        <v>3432</v>
      </c>
      <c r="P1268">
        <v>3164</v>
      </c>
      <c r="Q1268" t="s">
        <v>3855</v>
      </c>
      <c r="R1268" t="s">
        <v>256</v>
      </c>
      <c r="S1268" t="s">
        <v>33</v>
      </c>
      <c r="T1268">
        <v>1000</v>
      </c>
    </row>
    <row r="1269" spans="1:20" x14ac:dyDescent="0.25">
      <c r="A1269" t="s">
        <v>3856</v>
      </c>
      <c r="B1269" s="1" t="s">
        <v>3854</v>
      </c>
      <c r="C1269" t="s">
        <v>3857</v>
      </c>
      <c r="D1269">
        <f t="shared" si="76"/>
        <v>4</v>
      </c>
      <c r="E1269" t="str">
        <f t="shared" si="79"/>
        <v>[Paper, Boards, Envelopes]</v>
      </c>
      <c r="F1269" t="str">
        <f t="shared" si="77"/>
        <v>[Carbonless Papers]</v>
      </c>
      <c r="G1269" t="str">
        <f t="shared" si="78"/>
        <v>Digital specific</v>
      </c>
      <c r="H1269" t="s">
        <v>54</v>
      </c>
      <c r="I1269">
        <v>1</v>
      </c>
      <c r="J1269" t="s">
        <v>2062</v>
      </c>
      <c r="K1269" t="s">
        <v>2062</v>
      </c>
      <c r="L1269" t="s">
        <v>42</v>
      </c>
      <c r="M1269" t="s">
        <v>25</v>
      </c>
      <c r="O1269" t="s">
        <v>2062</v>
      </c>
      <c r="P1269">
        <v>1285</v>
      </c>
      <c r="R1269" t="s">
        <v>256</v>
      </c>
      <c r="S1269" t="s">
        <v>26</v>
      </c>
      <c r="T1269">
        <v>0</v>
      </c>
    </row>
    <row r="1270" spans="1:20" x14ac:dyDescent="0.25">
      <c r="A1270" t="s">
        <v>3858</v>
      </c>
      <c r="B1270" s="1" t="s">
        <v>3854</v>
      </c>
      <c r="C1270" t="s">
        <v>3859</v>
      </c>
      <c r="D1270">
        <f t="shared" si="76"/>
        <v>4</v>
      </c>
      <c r="E1270" t="str">
        <f t="shared" si="79"/>
        <v>[Paper, Boards, Envelopes]</v>
      </c>
      <c r="F1270" t="str">
        <f t="shared" si="77"/>
        <v>[Carbonless Papers]</v>
      </c>
      <c r="G1270" t="str">
        <f t="shared" si="78"/>
        <v>Digital specific</v>
      </c>
      <c r="H1270" t="s">
        <v>54</v>
      </c>
      <c r="I1270">
        <v>2</v>
      </c>
      <c r="J1270" t="s">
        <v>2068</v>
      </c>
      <c r="K1270" t="s">
        <v>2068</v>
      </c>
      <c r="L1270" t="s">
        <v>42</v>
      </c>
      <c r="M1270" t="s">
        <v>25</v>
      </c>
      <c r="O1270" t="s">
        <v>2068</v>
      </c>
      <c r="P1270">
        <v>1287</v>
      </c>
      <c r="R1270" t="s">
        <v>256</v>
      </c>
      <c r="S1270" t="s">
        <v>33</v>
      </c>
      <c r="T1270">
        <v>1000</v>
      </c>
    </row>
    <row r="1271" spans="1:20" x14ac:dyDescent="0.25">
      <c r="A1271" t="s">
        <v>3860</v>
      </c>
      <c r="B1271" s="1" t="s">
        <v>3854</v>
      </c>
      <c r="C1271" t="s">
        <v>3861</v>
      </c>
      <c r="D1271">
        <f t="shared" si="76"/>
        <v>4</v>
      </c>
      <c r="E1271" t="str">
        <f t="shared" si="79"/>
        <v>[Paper, Boards, Envelopes]</v>
      </c>
      <c r="F1271" t="str">
        <f t="shared" si="77"/>
        <v>[Carbonless Papers]</v>
      </c>
      <c r="G1271" t="str">
        <f t="shared" si="78"/>
        <v>Digital specific</v>
      </c>
      <c r="H1271" t="s">
        <v>54</v>
      </c>
      <c r="I1271">
        <v>3</v>
      </c>
      <c r="J1271" t="s">
        <v>2065</v>
      </c>
      <c r="K1271" t="s">
        <v>2065</v>
      </c>
      <c r="L1271" t="s">
        <v>42</v>
      </c>
      <c r="M1271" t="s">
        <v>25</v>
      </c>
      <c r="O1271" t="s">
        <v>2065</v>
      </c>
      <c r="P1271">
        <v>1286</v>
      </c>
      <c r="R1271" t="s">
        <v>256</v>
      </c>
      <c r="S1271" t="s">
        <v>26</v>
      </c>
      <c r="T1271">
        <v>0</v>
      </c>
    </row>
    <row r="1272" spans="1:20" x14ac:dyDescent="0.25">
      <c r="A1272" t="s">
        <v>3862</v>
      </c>
      <c r="B1272" s="1" t="s">
        <v>3854</v>
      </c>
      <c r="C1272" t="s">
        <v>3863</v>
      </c>
      <c r="D1272">
        <f t="shared" si="76"/>
        <v>4</v>
      </c>
      <c r="E1272" t="str">
        <f t="shared" si="79"/>
        <v>[Paper, Boards, Envelopes]</v>
      </c>
      <c r="F1272" t="str">
        <f t="shared" si="77"/>
        <v>[Carbonless Papers]</v>
      </c>
      <c r="G1272" t="str">
        <f t="shared" si="78"/>
        <v>Digital specific</v>
      </c>
      <c r="H1272" t="s">
        <v>54</v>
      </c>
      <c r="I1272">
        <v>4</v>
      </c>
      <c r="J1272" t="s">
        <v>2071</v>
      </c>
      <c r="K1272" t="s">
        <v>2071</v>
      </c>
      <c r="L1272" t="s">
        <v>42</v>
      </c>
      <c r="M1272" t="s">
        <v>25</v>
      </c>
      <c r="O1272" t="s">
        <v>2071</v>
      </c>
      <c r="P1272">
        <v>1288</v>
      </c>
      <c r="R1272" t="s">
        <v>256</v>
      </c>
      <c r="S1272" t="s">
        <v>26</v>
      </c>
      <c r="T1272">
        <v>0</v>
      </c>
    </row>
    <row r="1273" spans="1:20" x14ac:dyDescent="0.25">
      <c r="A1273" t="s">
        <v>3864</v>
      </c>
      <c r="B1273" s="1" t="s">
        <v>3854</v>
      </c>
      <c r="C1273" t="s">
        <v>3865</v>
      </c>
      <c r="D1273">
        <f t="shared" si="76"/>
        <v>4</v>
      </c>
      <c r="E1273" t="str">
        <f t="shared" si="79"/>
        <v>[Paper, Boards, Envelopes]</v>
      </c>
      <c r="F1273" t="str">
        <f t="shared" si="77"/>
        <v>[Carbonless Papers]</v>
      </c>
      <c r="G1273" t="str">
        <f t="shared" si="78"/>
        <v>Digital specific</v>
      </c>
      <c r="H1273" t="s">
        <v>22</v>
      </c>
      <c r="I1273">
        <v>1</v>
      </c>
      <c r="J1273" t="s">
        <v>3866</v>
      </c>
      <c r="K1273" t="s">
        <v>3866</v>
      </c>
      <c r="L1273" t="s">
        <v>24</v>
      </c>
      <c r="M1273" t="s">
        <v>25</v>
      </c>
      <c r="O1273" t="s">
        <v>3866</v>
      </c>
      <c r="P1273">
        <v>7427</v>
      </c>
      <c r="Q1273" t="s">
        <v>3867</v>
      </c>
      <c r="R1273" t="s">
        <v>256</v>
      </c>
      <c r="S1273" t="s">
        <v>33</v>
      </c>
      <c r="T1273">
        <v>1000</v>
      </c>
    </row>
    <row r="1274" spans="1:20" x14ac:dyDescent="0.25">
      <c r="A1274" t="s">
        <v>3868</v>
      </c>
      <c r="B1274" s="1" t="s">
        <v>3865</v>
      </c>
      <c r="C1274" t="s">
        <v>3869</v>
      </c>
      <c r="D1274">
        <f t="shared" si="76"/>
        <v>5</v>
      </c>
      <c r="E1274" t="str">
        <f t="shared" si="79"/>
        <v>[Paper, Boards, Envelopes]</v>
      </c>
      <c r="F1274" t="str">
        <f t="shared" si="77"/>
        <v>[Carbonless Papers]</v>
      </c>
      <c r="G1274" t="str">
        <f t="shared" si="78"/>
        <v>Digital specific</v>
      </c>
      <c r="H1274" t="s">
        <v>54</v>
      </c>
      <c r="I1274">
        <v>1</v>
      </c>
      <c r="J1274" t="s">
        <v>3870</v>
      </c>
      <c r="K1274" t="s">
        <v>3870</v>
      </c>
      <c r="L1274" t="s">
        <v>24</v>
      </c>
      <c r="M1274" t="s">
        <v>25</v>
      </c>
      <c r="O1274" t="s">
        <v>3870</v>
      </c>
      <c r="P1274">
        <v>7428</v>
      </c>
      <c r="R1274" t="s">
        <v>256</v>
      </c>
      <c r="S1274" t="s">
        <v>33</v>
      </c>
      <c r="T1274">
        <v>1000</v>
      </c>
    </row>
    <row r="1275" spans="1:20" x14ac:dyDescent="0.25">
      <c r="A1275" t="s">
        <v>3871</v>
      </c>
      <c r="B1275" s="1" t="s">
        <v>3865</v>
      </c>
      <c r="C1275" t="s">
        <v>3872</v>
      </c>
      <c r="D1275">
        <f t="shared" si="76"/>
        <v>5</v>
      </c>
      <c r="E1275" t="str">
        <f t="shared" si="79"/>
        <v>[Paper, Boards, Envelopes]</v>
      </c>
      <c r="F1275" t="str">
        <f t="shared" si="77"/>
        <v>[Carbonless Papers]</v>
      </c>
      <c r="G1275" t="str">
        <f t="shared" si="78"/>
        <v>Digital specific</v>
      </c>
      <c r="H1275" t="s">
        <v>54</v>
      </c>
      <c r="I1275">
        <v>2</v>
      </c>
      <c r="J1275" t="s">
        <v>3873</v>
      </c>
      <c r="K1275" t="s">
        <v>3873</v>
      </c>
      <c r="L1275" t="s">
        <v>24</v>
      </c>
      <c r="M1275" t="s">
        <v>25</v>
      </c>
      <c r="O1275" t="s">
        <v>3873</v>
      </c>
      <c r="P1275">
        <v>7429</v>
      </c>
      <c r="R1275" t="s">
        <v>256</v>
      </c>
      <c r="S1275" t="s">
        <v>33</v>
      </c>
      <c r="T1275">
        <v>1000</v>
      </c>
    </row>
    <row r="1276" spans="1:20" x14ac:dyDescent="0.25">
      <c r="A1276" t="s">
        <v>3874</v>
      </c>
      <c r="B1276" s="1" t="s">
        <v>3854</v>
      </c>
      <c r="C1276" t="s">
        <v>3875</v>
      </c>
      <c r="D1276">
        <f t="shared" si="76"/>
        <v>4</v>
      </c>
      <c r="E1276" t="str">
        <f t="shared" si="79"/>
        <v>[Paper, Boards, Envelopes]</v>
      </c>
      <c r="F1276" t="str">
        <f t="shared" si="77"/>
        <v>[Carbonless Papers]</v>
      </c>
      <c r="G1276" t="str">
        <f t="shared" si="78"/>
        <v>Digital specific</v>
      </c>
      <c r="H1276" t="s">
        <v>22</v>
      </c>
      <c r="I1276">
        <v>1</v>
      </c>
      <c r="J1276" t="s">
        <v>3876</v>
      </c>
      <c r="K1276" t="s">
        <v>3876</v>
      </c>
      <c r="L1276" t="s">
        <v>24</v>
      </c>
      <c r="M1276" t="s">
        <v>25</v>
      </c>
      <c r="O1276" t="s">
        <v>3876</v>
      </c>
      <c r="P1276">
        <v>7430</v>
      </c>
      <c r="Q1276" t="s">
        <v>3877</v>
      </c>
      <c r="R1276" t="s">
        <v>256</v>
      </c>
      <c r="S1276" t="s">
        <v>33</v>
      </c>
      <c r="T1276">
        <v>1000</v>
      </c>
    </row>
    <row r="1277" spans="1:20" x14ac:dyDescent="0.25">
      <c r="A1277" t="s">
        <v>3878</v>
      </c>
      <c r="B1277" s="1" t="s">
        <v>3875</v>
      </c>
      <c r="C1277" t="s">
        <v>3879</v>
      </c>
      <c r="D1277">
        <f t="shared" si="76"/>
        <v>5</v>
      </c>
      <c r="E1277" t="str">
        <f t="shared" si="79"/>
        <v>[Paper, Boards, Envelopes]</v>
      </c>
      <c r="F1277" t="str">
        <f t="shared" si="77"/>
        <v>[Carbonless Papers]</v>
      </c>
      <c r="G1277" t="str">
        <f t="shared" si="78"/>
        <v>Digital specific</v>
      </c>
      <c r="H1277" t="s">
        <v>54</v>
      </c>
      <c r="I1277">
        <v>1</v>
      </c>
      <c r="J1277" t="s">
        <v>3880</v>
      </c>
      <c r="K1277" t="s">
        <v>3880</v>
      </c>
      <c r="L1277" t="s">
        <v>24</v>
      </c>
      <c r="M1277" t="s">
        <v>25</v>
      </c>
      <c r="O1277" t="s">
        <v>3880</v>
      </c>
      <c r="P1277">
        <v>7431</v>
      </c>
      <c r="R1277" t="s">
        <v>256</v>
      </c>
      <c r="S1277" t="s">
        <v>33</v>
      </c>
      <c r="T1277">
        <v>1000</v>
      </c>
    </row>
    <row r="1278" spans="1:20" x14ac:dyDescent="0.25">
      <c r="A1278" t="s">
        <v>3881</v>
      </c>
      <c r="B1278" s="1" t="s">
        <v>3875</v>
      </c>
      <c r="C1278" t="s">
        <v>3882</v>
      </c>
      <c r="D1278">
        <f t="shared" si="76"/>
        <v>5</v>
      </c>
      <c r="E1278" t="str">
        <f t="shared" si="79"/>
        <v>[Paper, Boards, Envelopes]</v>
      </c>
      <c r="F1278" t="str">
        <f t="shared" si="77"/>
        <v>[Carbonless Papers]</v>
      </c>
      <c r="G1278" t="str">
        <f t="shared" si="78"/>
        <v>Digital specific</v>
      </c>
      <c r="H1278" t="s">
        <v>54</v>
      </c>
      <c r="I1278">
        <v>2</v>
      </c>
      <c r="J1278" t="s">
        <v>3883</v>
      </c>
      <c r="K1278" t="s">
        <v>3883</v>
      </c>
      <c r="L1278" t="s">
        <v>24</v>
      </c>
      <c r="M1278" t="s">
        <v>25</v>
      </c>
      <c r="O1278" t="s">
        <v>3883</v>
      </c>
      <c r="P1278">
        <v>7432</v>
      </c>
      <c r="R1278" t="s">
        <v>256</v>
      </c>
      <c r="S1278" t="s">
        <v>33</v>
      </c>
      <c r="T1278">
        <v>1000</v>
      </c>
    </row>
    <row r="1279" spans="1:20" x14ac:dyDescent="0.25">
      <c r="A1279" t="s">
        <v>3884</v>
      </c>
      <c r="B1279" s="1" t="s">
        <v>3875</v>
      </c>
      <c r="C1279" t="s">
        <v>3885</v>
      </c>
      <c r="D1279">
        <f t="shared" si="76"/>
        <v>5</v>
      </c>
      <c r="E1279" t="str">
        <f t="shared" si="79"/>
        <v>[Paper, Boards, Envelopes]</v>
      </c>
      <c r="F1279" t="str">
        <f t="shared" si="77"/>
        <v>[Carbonless Papers]</v>
      </c>
      <c r="G1279" t="str">
        <f t="shared" si="78"/>
        <v>Digital specific</v>
      </c>
      <c r="H1279" t="s">
        <v>54</v>
      </c>
      <c r="I1279">
        <v>3</v>
      </c>
      <c r="J1279" t="s">
        <v>3886</v>
      </c>
      <c r="K1279" t="s">
        <v>3886</v>
      </c>
      <c r="L1279" t="s">
        <v>24</v>
      </c>
      <c r="M1279" t="s">
        <v>25</v>
      </c>
      <c r="O1279" t="s">
        <v>3886</v>
      </c>
      <c r="P1279">
        <v>7433</v>
      </c>
      <c r="R1279" t="s">
        <v>256</v>
      </c>
      <c r="S1279" t="s">
        <v>33</v>
      </c>
      <c r="T1279">
        <v>1000</v>
      </c>
    </row>
    <row r="1280" spans="1:20" x14ac:dyDescent="0.25">
      <c r="A1280" t="s">
        <v>3887</v>
      </c>
      <c r="B1280" s="1" t="s">
        <v>3854</v>
      </c>
      <c r="C1280" t="s">
        <v>3888</v>
      </c>
      <c r="D1280">
        <f t="shared" si="76"/>
        <v>4</v>
      </c>
      <c r="E1280" t="str">
        <f t="shared" si="79"/>
        <v>[Paper, Boards, Envelopes]</v>
      </c>
      <c r="F1280" t="str">
        <f t="shared" si="77"/>
        <v>[Carbonless Papers]</v>
      </c>
      <c r="G1280" t="str">
        <f t="shared" si="78"/>
        <v>Digital specific</v>
      </c>
      <c r="H1280" t="s">
        <v>22</v>
      </c>
      <c r="I1280">
        <v>3</v>
      </c>
      <c r="J1280" t="s">
        <v>3889</v>
      </c>
      <c r="K1280" t="s">
        <v>3889</v>
      </c>
      <c r="L1280" t="s">
        <v>24</v>
      </c>
      <c r="M1280" t="s">
        <v>25</v>
      </c>
      <c r="O1280" t="s">
        <v>3889</v>
      </c>
      <c r="P1280">
        <v>7434</v>
      </c>
      <c r="Q1280" t="s">
        <v>3890</v>
      </c>
      <c r="R1280" t="s">
        <v>256</v>
      </c>
      <c r="S1280" t="s">
        <v>33</v>
      </c>
      <c r="T1280">
        <v>1000</v>
      </c>
    </row>
    <row r="1281" spans="1:20" x14ac:dyDescent="0.25">
      <c r="A1281" t="s">
        <v>3891</v>
      </c>
      <c r="B1281" s="1" t="s">
        <v>3888</v>
      </c>
      <c r="C1281" t="s">
        <v>3892</v>
      </c>
      <c r="D1281">
        <f t="shared" si="76"/>
        <v>5</v>
      </c>
      <c r="E1281" t="str">
        <f t="shared" si="79"/>
        <v>[Paper, Boards, Envelopes]</v>
      </c>
      <c r="F1281" t="str">
        <f t="shared" si="77"/>
        <v>[Carbonless Papers]</v>
      </c>
      <c r="G1281" t="str">
        <f t="shared" si="78"/>
        <v>Digital specific</v>
      </c>
      <c r="H1281" t="s">
        <v>54</v>
      </c>
      <c r="I1281">
        <v>1</v>
      </c>
      <c r="J1281" t="s">
        <v>3893</v>
      </c>
      <c r="K1281" t="s">
        <v>3893</v>
      </c>
      <c r="L1281" t="s">
        <v>24</v>
      </c>
      <c r="M1281" t="s">
        <v>25</v>
      </c>
      <c r="O1281" t="s">
        <v>3893</v>
      </c>
      <c r="P1281">
        <v>7435</v>
      </c>
      <c r="R1281" t="s">
        <v>256</v>
      </c>
      <c r="S1281" t="s">
        <v>33</v>
      </c>
      <c r="T1281">
        <v>1000</v>
      </c>
    </row>
    <row r="1282" spans="1:20" x14ac:dyDescent="0.25">
      <c r="A1282" t="s">
        <v>3894</v>
      </c>
      <c r="B1282" s="1" t="s">
        <v>3888</v>
      </c>
      <c r="C1282" t="s">
        <v>3895</v>
      </c>
      <c r="D1282">
        <f t="shared" si="76"/>
        <v>5</v>
      </c>
      <c r="E1282" t="str">
        <f t="shared" si="79"/>
        <v>[Paper, Boards, Envelopes]</v>
      </c>
      <c r="F1282" t="str">
        <f t="shared" si="77"/>
        <v>[Carbonless Papers]</v>
      </c>
      <c r="G1282" t="str">
        <f t="shared" si="78"/>
        <v>Digital specific</v>
      </c>
      <c r="H1282" t="s">
        <v>54</v>
      </c>
      <c r="I1282">
        <v>4</v>
      </c>
      <c r="J1282" t="s">
        <v>3896</v>
      </c>
      <c r="K1282" t="s">
        <v>3896</v>
      </c>
      <c r="L1282" t="s">
        <v>24</v>
      </c>
      <c r="M1282" t="s">
        <v>25</v>
      </c>
      <c r="O1282" t="s">
        <v>3896</v>
      </c>
      <c r="P1282">
        <v>7436</v>
      </c>
      <c r="R1282" t="s">
        <v>256</v>
      </c>
      <c r="S1282" t="s">
        <v>33</v>
      </c>
      <c r="T1282">
        <v>1000</v>
      </c>
    </row>
    <row r="1283" spans="1:20" x14ac:dyDescent="0.25">
      <c r="A1283" t="s">
        <v>3897</v>
      </c>
      <c r="B1283" s="1" t="s">
        <v>3793</v>
      </c>
      <c r="C1283" t="s">
        <v>3898</v>
      </c>
      <c r="D1283">
        <f t="shared" ref="D1283:D1346" si="80">LEN(C1283)-LEN(SUBSTITUTE(C1283,"/",""))</f>
        <v>3</v>
      </c>
      <c r="E1283" t="str">
        <f t="shared" si="79"/>
        <v>[Paper, Boards, Envelopes]</v>
      </c>
      <c r="F1283" t="str">
        <f t="shared" ref="F1283:F1346" si="81">IF(AND($C1283=2,$H1283="bottom"),"",IF(MID($C1283,3,3)="/11",IF(OR(VLOOKUP(LEFT($C1283,8),$C:$X,13,0)=E1283,E1283=""),"",VLOOKUP(LEFT($C1283,8),$C:$X,13,0)),IF(OR(VLOOKUP(LEFT($C1283,6),$C:$X,13,0)=E1283,E1283=""),"",VLOOKUP(LEFT($C1283,6),$C:$X,13,0))))</f>
        <v>[Carbonless Papers]</v>
      </c>
      <c r="G1283" t="str">
        <f t="shared" ref="G1283:G1346" si="82">IF(AND($C1283=3,$H1283="bottom"),"",IF(MID($C1283,3,3)="/11",IF(OR(VLOOKUP(LEFT($C1283,11),$C:$X,13,0)=F1283,F1283=""),"",VLOOKUP(LEFT($C1283,11),$C:$X,13,0)),IF(OR(VLOOKUP(LEFT($C1283,8),$C:$X,13,0)=F1283,F1283=""),"",VLOOKUP(LEFT($C1283,8),$C:$X,13,0))))</f>
        <v>Reels</v>
      </c>
      <c r="H1283" t="s">
        <v>22</v>
      </c>
      <c r="I1283">
        <v>7</v>
      </c>
      <c r="J1283" t="s">
        <v>3899</v>
      </c>
      <c r="K1283" t="s">
        <v>3899</v>
      </c>
      <c r="L1283" t="s">
        <v>42</v>
      </c>
      <c r="M1283" t="s">
        <v>25</v>
      </c>
      <c r="O1283" t="s">
        <v>3899</v>
      </c>
      <c r="P1283">
        <v>3484</v>
      </c>
      <c r="Q1283" t="s">
        <v>3900</v>
      </c>
      <c r="R1283" t="s">
        <v>256</v>
      </c>
      <c r="S1283" t="s">
        <v>33</v>
      </c>
      <c r="T1283">
        <v>1000</v>
      </c>
    </row>
    <row r="1284" spans="1:20" x14ac:dyDescent="0.25">
      <c r="A1284" t="s">
        <v>3901</v>
      </c>
      <c r="B1284" s="1" t="s">
        <v>3898</v>
      </c>
      <c r="C1284" t="s">
        <v>3902</v>
      </c>
      <c r="D1284">
        <f t="shared" si="80"/>
        <v>4</v>
      </c>
      <c r="E1284" t="str">
        <f t="shared" si="79"/>
        <v>[Paper, Boards, Envelopes]</v>
      </c>
      <c r="F1284" t="str">
        <f t="shared" si="81"/>
        <v>[Carbonless Papers]</v>
      </c>
      <c r="G1284" t="str">
        <f t="shared" si="82"/>
        <v>Reels</v>
      </c>
      <c r="H1284" t="s">
        <v>54</v>
      </c>
      <c r="I1284">
        <v>1</v>
      </c>
      <c r="J1284" t="s">
        <v>3903</v>
      </c>
      <c r="K1284" t="s">
        <v>3903</v>
      </c>
      <c r="L1284" t="s">
        <v>42</v>
      </c>
      <c r="M1284" t="s">
        <v>25</v>
      </c>
      <c r="O1284" t="s">
        <v>3903</v>
      </c>
      <c r="P1284">
        <v>1299</v>
      </c>
      <c r="R1284" t="s">
        <v>256</v>
      </c>
      <c r="S1284" t="s">
        <v>33</v>
      </c>
      <c r="T1284">
        <v>1000</v>
      </c>
    </row>
    <row r="1285" spans="1:20" x14ac:dyDescent="0.25">
      <c r="A1285" t="s">
        <v>3904</v>
      </c>
      <c r="B1285" s="1" t="s">
        <v>3898</v>
      </c>
      <c r="C1285" t="s">
        <v>3905</v>
      </c>
      <c r="D1285">
        <f t="shared" si="80"/>
        <v>4</v>
      </c>
      <c r="E1285" t="str">
        <f t="shared" ref="E1285:E1348" si="83">IF(MID(C1285,3,3)="/11",VLOOKUP(LEFT($C1285,5),$C:$O,13,0),VLOOKUP(LEFT($C1285,4),$C:$O,13,0))</f>
        <v>[Paper, Boards, Envelopes]</v>
      </c>
      <c r="F1285" t="str">
        <f t="shared" si="81"/>
        <v>[Carbonless Papers]</v>
      </c>
      <c r="G1285" t="str">
        <f t="shared" si="82"/>
        <v>Reels</v>
      </c>
      <c r="H1285" t="s">
        <v>54</v>
      </c>
      <c r="I1285">
        <v>2</v>
      </c>
      <c r="J1285" t="s">
        <v>3906</v>
      </c>
      <c r="K1285" t="s">
        <v>3906</v>
      </c>
      <c r="L1285" t="s">
        <v>42</v>
      </c>
      <c r="M1285" t="s">
        <v>25</v>
      </c>
      <c r="O1285" t="s">
        <v>3906</v>
      </c>
      <c r="P1285">
        <v>1301</v>
      </c>
      <c r="R1285" t="s">
        <v>256</v>
      </c>
      <c r="S1285" t="s">
        <v>33</v>
      </c>
      <c r="T1285">
        <v>1000</v>
      </c>
    </row>
    <row r="1286" spans="1:20" x14ac:dyDescent="0.25">
      <c r="A1286" t="s">
        <v>3907</v>
      </c>
      <c r="B1286" s="1" t="s">
        <v>3898</v>
      </c>
      <c r="C1286" t="s">
        <v>3908</v>
      </c>
      <c r="D1286">
        <f t="shared" si="80"/>
        <v>4</v>
      </c>
      <c r="E1286" t="str">
        <f t="shared" si="83"/>
        <v>[Paper, Boards, Envelopes]</v>
      </c>
      <c r="F1286" t="str">
        <f t="shared" si="81"/>
        <v>[Carbonless Papers]</v>
      </c>
      <c r="G1286" t="str">
        <f t="shared" si="82"/>
        <v>Reels</v>
      </c>
      <c r="H1286" t="s">
        <v>54</v>
      </c>
      <c r="I1286">
        <v>3</v>
      </c>
      <c r="J1286" t="s">
        <v>3909</v>
      </c>
      <c r="K1286" t="s">
        <v>3909</v>
      </c>
      <c r="L1286" t="s">
        <v>42</v>
      </c>
      <c r="M1286" t="s">
        <v>25</v>
      </c>
      <c r="O1286" t="s">
        <v>3909</v>
      </c>
      <c r="P1286">
        <v>1300</v>
      </c>
      <c r="R1286" t="s">
        <v>256</v>
      </c>
      <c r="S1286" t="s">
        <v>33</v>
      </c>
      <c r="T1286">
        <v>1000</v>
      </c>
    </row>
    <row r="1287" spans="1:20" x14ac:dyDescent="0.25">
      <c r="A1287" t="s">
        <v>3910</v>
      </c>
      <c r="B1287" s="1" t="s">
        <v>3898</v>
      </c>
      <c r="C1287" t="s">
        <v>3911</v>
      </c>
      <c r="D1287">
        <f t="shared" si="80"/>
        <v>4</v>
      </c>
      <c r="E1287" t="str">
        <f t="shared" si="83"/>
        <v>[Paper, Boards, Envelopes]</v>
      </c>
      <c r="F1287" t="str">
        <f t="shared" si="81"/>
        <v>[Carbonless Papers]</v>
      </c>
      <c r="G1287" t="str">
        <f t="shared" si="82"/>
        <v>Reels</v>
      </c>
      <c r="H1287" t="s">
        <v>54</v>
      </c>
      <c r="I1287">
        <v>4</v>
      </c>
      <c r="J1287" t="s">
        <v>3912</v>
      </c>
      <c r="K1287" t="s">
        <v>3912</v>
      </c>
      <c r="L1287" t="s">
        <v>42</v>
      </c>
      <c r="M1287" t="s">
        <v>25</v>
      </c>
      <c r="O1287" t="s">
        <v>3913</v>
      </c>
      <c r="P1287">
        <v>16873</v>
      </c>
      <c r="Q1287" t="s">
        <v>3914</v>
      </c>
      <c r="R1287" t="s">
        <v>256</v>
      </c>
      <c r="S1287" t="s">
        <v>33</v>
      </c>
      <c r="T1287">
        <v>1000</v>
      </c>
    </row>
    <row r="1288" spans="1:20" x14ac:dyDescent="0.25">
      <c r="A1288" t="s">
        <v>3915</v>
      </c>
      <c r="B1288" s="1" t="s">
        <v>3898</v>
      </c>
      <c r="C1288" t="s">
        <v>3916</v>
      </c>
      <c r="D1288">
        <f t="shared" si="80"/>
        <v>4</v>
      </c>
      <c r="E1288" t="str">
        <f t="shared" si="83"/>
        <v>[Paper, Boards, Envelopes]</v>
      </c>
      <c r="F1288" t="str">
        <f t="shared" si="81"/>
        <v>[Carbonless Papers]</v>
      </c>
      <c r="G1288" t="str">
        <f t="shared" si="82"/>
        <v>Reels</v>
      </c>
      <c r="H1288" t="s">
        <v>54</v>
      </c>
      <c r="I1288">
        <v>5</v>
      </c>
      <c r="J1288" t="s">
        <v>3917</v>
      </c>
      <c r="K1288" t="s">
        <v>3917</v>
      </c>
      <c r="L1288" t="s">
        <v>42</v>
      </c>
      <c r="M1288" t="s">
        <v>25</v>
      </c>
      <c r="O1288" t="s">
        <v>3918</v>
      </c>
      <c r="P1288">
        <v>16875</v>
      </c>
      <c r="Q1288" t="s">
        <v>3914</v>
      </c>
      <c r="R1288" t="s">
        <v>256</v>
      </c>
      <c r="S1288" t="s">
        <v>33</v>
      </c>
      <c r="T1288">
        <v>1000</v>
      </c>
    </row>
    <row r="1289" spans="1:20" x14ac:dyDescent="0.25">
      <c r="A1289" t="s">
        <v>3919</v>
      </c>
      <c r="B1289" s="1" t="s">
        <v>3898</v>
      </c>
      <c r="C1289" t="s">
        <v>3920</v>
      </c>
      <c r="D1289">
        <f t="shared" si="80"/>
        <v>4</v>
      </c>
      <c r="E1289" t="str">
        <f t="shared" si="83"/>
        <v>[Paper, Boards, Envelopes]</v>
      </c>
      <c r="F1289" t="str">
        <f t="shared" si="81"/>
        <v>[Carbonless Papers]</v>
      </c>
      <c r="G1289" t="str">
        <f t="shared" si="82"/>
        <v>Reels</v>
      </c>
      <c r="H1289" t="s">
        <v>54</v>
      </c>
      <c r="I1289">
        <v>6</v>
      </c>
      <c r="J1289" t="s">
        <v>3921</v>
      </c>
      <c r="K1289" t="s">
        <v>3921</v>
      </c>
      <c r="L1289" t="s">
        <v>42</v>
      </c>
      <c r="M1289" t="s">
        <v>25</v>
      </c>
      <c r="O1289" t="s">
        <v>3922</v>
      </c>
      <c r="P1289">
        <v>16874</v>
      </c>
      <c r="Q1289" t="s">
        <v>3914</v>
      </c>
      <c r="R1289" t="s">
        <v>256</v>
      </c>
      <c r="S1289" t="s">
        <v>33</v>
      </c>
      <c r="T1289">
        <v>1000</v>
      </c>
    </row>
    <row r="1290" spans="1:20" x14ac:dyDescent="0.25">
      <c r="A1290" t="s">
        <v>3923</v>
      </c>
      <c r="B1290" s="1" t="s">
        <v>3793</v>
      </c>
      <c r="C1290" t="s">
        <v>3924</v>
      </c>
      <c r="D1290">
        <f t="shared" si="80"/>
        <v>3</v>
      </c>
      <c r="E1290" t="str">
        <f t="shared" si="83"/>
        <v>[Paper, Boards, Envelopes]</v>
      </c>
      <c r="F1290" t="str">
        <f t="shared" si="81"/>
        <v>[Carbonless Papers]</v>
      </c>
      <c r="G1290" t="str">
        <f t="shared" si="82"/>
        <v>Ancillary Products</v>
      </c>
      <c r="H1290" t="s">
        <v>22</v>
      </c>
      <c r="I1290">
        <v>8</v>
      </c>
      <c r="J1290" t="s">
        <v>3925</v>
      </c>
      <c r="K1290" t="s">
        <v>3925</v>
      </c>
      <c r="L1290" t="s">
        <v>24</v>
      </c>
      <c r="M1290" t="s">
        <v>25</v>
      </c>
      <c r="O1290" t="s">
        <v>3925</v>
      </c>
      <c r="P1290">
        <v>3030</v>
      </c>
      <c r="Q1290" t="s">
        <v>3926</v>
      </c>
      <c r="R1290" t="s">
        <v>256</v>
      </c>
      <c r="S1290" t="s">
        <v>33</v>
      </c>
      <c r="T1290">
        <v>1000</v>
      </c>
    </row>
    <row r="1291" spans="1:20" x14ac:dyDescent="0.25">
      <c r="A1291" t="s">
        <v>3927</v>
      </c>
      <c r="B1291" s="1" t="s">
        <v>3924</v>
      </c>
      <c r="C1291" t="s">
        <v>3928</v>
      </c>
      <c r="D1291">
        <f t="shared" si="80"/>
        <v>4</v>
      </c>
      <c r="E1291" t="str">
        <f t="shared" si="83"/>
        <v>[Paper, Boards, Envelopes]</v>
      </c>
      <c r="F1291" t="str">
        <f t="shared" si="81"/>
        <v>[Carbonless Papers]</v>
      </c>
      <c r="G1291" t="str">
        <f t="shared" si="82"/>
        <v>Ancillary Products</v>
      </c>
      <c r="H1291" t="s">
        <v>54</v>
      </c>
      <c r="I1291">
        <v>1</v>
      </c>
      <c r="J1291" t="s">
        <v>3929</v>
      </c>
      <c r="K1291" t="s">
        <v>3929</v>
      </c>
      <c r="L1291" t="s">
        <v>24</v>
      </c>
      <c r="M1291" t="s">
        <v>25</v>
      </c>
      <c r="O1291" t="s">
        <v>3929</v>
      </c>
      <c r="P1291">
        <v>1290</v>
      </c>
      <c r="R1291" t="s">
        <v>256</v>
      </c>
      <c r="S1291" t="s">
        <v>33</v>
      </c>
      <c r="T1291">
        <v>1000</v>
      </c>
    </row>
    <row r="1292" spans="1:20" x14ac:dyDescent="0.25">
      <c r="A1292" t="s">
        <v>3930</v>
      </c>
      <c r="B1292" s="1" t="s">
        <v>3924</v>
      </c>
      <c r="C1292" t="s">
        <v>3931</v>
      </c>
      <c r="D1292">
        <f t="shared" si="80"/>
        <v>4</v>
      </c>
      <c r="E1292" t="str">
        <f t="shared" si="83"/>
        <v>[Paper, Boards, Envelopes]</v>
      </c>
      <c r="F1292" t="str">
        <f t="shared" si="81"/>
        <v>[Carbonless Papers]</v>
      </c>
      <c r="G1292" t="str">
        <f t="shared" si="82"/>
        <v>Ancillary Products</v>
      </c>
      <c r="H1292" t="s">
        <v>54</v>
      </c>
      <c r="I1292">
        <v>2</v>
      </c>
      <c r="J1292" t="s">
        <v>3932</v>
      </c>
      <c r="K1292" t="s">
        <v>3932</v>
      </c>
      <c r="L1292" t="s">
        <v>24</v>
      </c>
      <c r="M1292" t="s">
        <v>25</v>
      </c>
      <c r="O1292" t="s">
        <v>3932</v>
      </c>
      <c r="P1292">
        <v>1289</v>
      </c>
      <c r="R1292" t="s">
        <v>256</v>
      </c>
      <c r="S1292" t="s">
        <v>33</v>
      </c>
      <c r="T1292">
        <v>1000</v>
      </c>
    </row>
    <row r="1293" spans="1:20" x14ac:dyDescent="0.25">
      <c r="A1293" t="s">
        <v>3933</v>
      </c>
      <c r="B1293" s="1" t="s">
        <v>3924</v>
      </c>
      <c r="C1293" t="s">
        <v>3934</v>
      </c>
      <c r="D1293">
        <f t="shared" si="80"/>
        <v>4</v>
      </c>
      <c r="E1293" t="str">
        <f t="shared" si="83"/>
        <v>[Paper, Boards, Envelopes]</v>
      </c>
      <c r="F1293" t="str">
        <f t="shared" si="81"/>
        <v>[Carbonless Papers]</v>
      </c>
      <c r="G1293" t="str">
        <f t="shared" si="82"/>
        <v>Ancillary Products</v>
      </c>
      <c r="H1293" t="s">
        <v>54</v>
      </c>
      <c r="I1293">
        <v>3</v>
      </c>
      <c r="J1293" t="s">
        <v>3935</v>
      </c>
      <c r="K1293" t="s">
        <v>3935</v>
      </c>
      <c r="L1293" t="s">
        <v>42</v>
      </c>
      <c r="M1293" t="s">
        <v>25</v>
      </c>
      <c r="O1293" t="s">
        <v>3935</v>
      </c>
      <c r="P1293">
        <v>1302</v>
      </c>
      <c r="R1293" t="s">
        <v>256</v>
      </c>
      <c r="S1293" t="s">
        <v>26</v>
      </c>
      <c r="T1293">
        <v>0</v>
      </c>
    </row>
    <row r="1294" spans="1:20" x14ac:dyDescent="0.25">
      <c r="A1294" t="s">
        <v>3936</v>
      </c>
      <c r="B1294" s="1" t="s">
        <v>3924</v>
      </c>
      <c r="C1294" t="s">
        <v>3937</v>
      </c>
      <c r="D1294">
        <f t="shared" si="80"/>
        <v>4</v>
      </c>
      <c r="E1294" t="str">
        <f t="shared" si="83"/>
        <v>[Paper, Boards, Envelopes]</v>
      </c>
      <c r="F1294" t="str">
        <f t="shared" si="81"/>
        <v>[Carbonless Papers]</v>
      </c>
      <c r="G1294" t="str">
        <f t="shared" si="82"/>
        <v>Ancillary Products</v>
      </c>
      <c r="H1294" t="s">
        <v>54</v>
      </c>
      <c r="I1294">
        <v>4</v>
      </c>
      <c r="J1294" t="s">
        <v>3938</v>
      </c>
      <c r="K1294" t="s">
        <v>3938</v>
      </c>
      <c r="L1294" t="s">
        <v>24</v>
      </c>
      <c r="M1294" t="s">
        <v>25</v>
      </c>
      <c r="O1294" t="s">
        <v>3938</v>
      </c>
      <c r="P1294">
        <v>1542</v>
      </c>
      <c r="S1294" t="s">
        <v>33</v>
      </c>
      <c r="T1294">
        <v>1000</v>
      </c>
    </row>
    <row r="1295" spans="1:20" x14ac:dyDescent="0.25">
      <c r="A1295" t="s">
        <v>3939</v>
      </c>
      <c r="B1295" s="1" t="s">
        <v>3924</v>
      </c>
      <c r="C1295" t="s">
        <v>3940</v>
      </c>
      <c r="D1295">
        <f t="shared" si="80"/>
        <v>4</v>
      </c>
      <c r="E1295" t="str">
        <f t="shared" si="83"/>
        <v>[Paper, Boards, Envelopes]</v>
      </c>
      <c r="F1295" t="str">
        <f t="shared" si="81"/>
        <v>[Carbonless Papers]</v>
      </c>
      <c r="G1295" t="str">
        <f t="shared" si="82"/>
        <v>Ancillary Products</v>
      </c>
      <c r="H1295" t="s">
        <v>54</v>
      </c>
      <c r="I1295">
        <v>5</v>
      </c>
      <c r="J1295" t="s">
        <v>3941</v>
      </c>
      <c r="K1295" t="s">
        <v>3941</v>
      </c>
      <c r="L1295" t="s">
        <v>24</v>
      </c>
      <c r="M1295" t="s">
        <v>25</v>
      </c>
      <c r="O1295" t="s">
        <v>3941</v>
      </c>
      <c r="P1295">
        <v>6376</v>
      </c>
      <c r="S1295" t="s">
        <v>33</v>
      </c>
      <c r="T1295">
        <v>1000</v>
      </c>
    </row>
    <row r="1296" spans="1:20" x14ac:dyDescent="0.25">
      <c r="A1296" t="s">
        <v>3942</v>
      </c>
      <c r="B1296" s="1" t="s">
        <v>3924</v>
      </c>
      <c r="C1296" t="s">
        <v>3943</v>
      </c>
      <c r="D1296">
        <f t="shared" si="80"/>
        <v>4</v>
      </c>
      <c r="E1296" t="str">
        <f t="shared" si="83"/>
        <v>[Paper, Boards, Envelopes]</v>
      </c>
      <c r="F1296" t="str">
        <f t="shared" si="81"/>
        <v>[Carbonless Papers]</v>
      </c>
      <c r="G1296" t="str">
        <f t="shared" si="82"/>
        <v>Ancillary Products</v>
      </c>
      <c r="H1296" t="s">
        <v>54</v>
      </c>
      <c r="I1296">
        <v>6</v>
      </c>
      <c r="J1296" t="s">
        <v>3944</v>
      </c>
      <c r="K1296" t="s">
        <v>3944</v>
      </c>
      <c r="L1296" t="s">
        <v>24</v>
      </c>
      <c r="M1296" t="s">
        <v>25</v>
      </c>
      <c r="O1296" t="s">
        <v>3944</v>
      </c>
      <c r="P1296">
        <v>6955</v>
      </c>
      <c r="Q1296" t="s">
        <v>3945</v>
      </c>
      <c r="R1296" t="s">
        <v>256</v>
      </c>
      <c r="S1296" t="s">
        <v>33</v>
      </c>
      <c r="T1296">
        <v>1000</v>
      </c>
    </row>
    <row r="1297" spans="1:20" x14ac:dyDescent="0.25">
      <c r="A1297" t="s">
        <v>3946</v>
      </c>
      <c r="B1297" s="1" t="s">
        <v>3924</v>
      </c>
      <c r="C1297" t="s">
        <v>3947</v>
      </c>
      <c r="D1297">
        <f t="shared" si="80"/>
        <v>4</v>
      </c>
      <c r="E1297" t="str">
        <f t="shared" si="83"/>
        <v>[Paper, Boards, Envelopes]</v>
      </c>
      <c r="F1297" t="str">
        <f t="shared" si="81"/>
        <v>[Carbonless Papers]</v>
      </c>
      <c r="G1297" t="str">
        <f t="shared" si="82"/>
        <v>Ancillary Products</v>
      </c>
      <c r="H1297" t="s">
        <v>54</v>
      </c>
      <c r="I1297">
        <v>7</v>
      </c>
      <c r="J1297" t="s">
        <v>3948</v>
      </c>
      <c r="K1297" t="s">
        <v>3948</v>
      </c>
      <c r="L1297" t="s">
        <v>24</v>
      </c>
      <c r="M1297" t="s">
        <v>25</v>
      </c>
      <c r="O1297" t="s">
        <v>3949</v>
      </c>
      <c r="P1297">
        <v>6956</v>
      </c>
      <c r="R1297" t="s">
        <v>256</v>
      </c>
      <c r="S1297" t="s">
        <v>33</v>
      </c>
      <c r="T1297">
        <v>1000</v>
      </c>
    </row>
    <row r="1298" spans="1:20" x14ac:dyDescent="0.25">
      <c r="A1298" t="s">
        <v>3950</v>
      </c>
      <c r="B1298" s="1" t="s">
        <v>3924</v>
      </c>
      <c r="C1298" t="s">
        <v>3951</v>
      </c>
      <c r="D1298">
        <f t="shared" si="80"/>
        <v>4</v>
      </c>
      <c r="E1298" t="str">
        <f t="shared" si="83"/>
        <v>[Paper, Boards, Envelopes]</v>
      </c>
      <c r="F1298" t="str">
        <f t="shared" si="81"/>
        <v>[Carbonless Papers]</v>
      </c>
      <c r="G1298" t="str">
        <f t="shared" si="82"/>
        <v>Ancillary Products</v>
      </c>
      <c r="H1298" t="s">
        <v>54</v>
      </c>
      <c r="I1298">
        <v>8</v>
      </c>
      <c r="J1298" t="s">
        <v>3952</v>
      </c>
      <c r="K1298" t="s">
        <v>3952</v>
      </c>
      <c r="L1298" t="s">
        <v>42</v>
      </c>
      <c r="M1298" t="s">
        <v>25</v>
      </c>
      <c r="O1298" t="s">
        <v>3953</v>
      </c>
      <c r="P1298">
        <v>16876</v>
      </c>
      <c r="Q1298" t="s">
        <v>3954</v>
      </c>
      <c r="R1298" t="s">
        <v>256</v>
      </c>
      <c r="S1298" t="s">
        <v>33</v>
      </c>
      <c r="T1298">
        <v>1000</v>
      </c>
    </row>
    <row r="1299" spans="1:20" x14ac:dyDescent="0.25">
      <c r="A1299" t="s">
        <v>3955</v>
      </c>
      <c r="B1299" s="1" t="s">
        <v>1771</v>
      </c>
      <c r="C1299" t="s">
        <v>3956</v>
      </c>
      <c r="D1299">
        <f t="shared" si="80"/>
        <v>2</v>
      </c>
      <c r="E1299" t="str">
        <f t="shared" si="83"/>
        <v>[Paper, Boards, Envelopes]</v>
      </c>
      <c r="F1299" t="str">
        <f t="shared" si="81"/>
        <v>[Office &amp; Reprography]</v>
      </c>
      <c r="G1299" t="str">
        <f t="shared" si="82"/>
        <v/>
      </c>
      <c r="H1299" t="s">
        <v>22</v>
      </c>
      <c r="I1299">
        <v>6</v>
      </c>
      <c r="J1299" t="s">
        <v>3957</v>
      </c>
      <c r="K1299" t="s">
        <v>3957</v>
      </c>
      <c r="L1299" t="s">
        <v>24</v>
      </c>
      <c r="M1299" t="s">
        <v>25</v>
      </c>
      <c r="N1299" t="s">
        <v>37</v>
      </c>
      <c r="O1299" t="s">
        <v>3957</v>
      </c>
      <c r="P1299">
        <v>3367</v>
      </c>
      <c r="Q1299" t="s">
        <v>3958</v>
      </c>
      <c r="R1299" t="s">
        <v>3959</v>
      </c>
      <c r="S1299" t="s">
        <v>33</v>
      </c>
      <c r="T1299">
        <v>1000</v>
      </c>
    </row>
    <row r="1300" spans="1:20" x14ac:dyDescent="0.25">
      <c r="A1300" t="s">
        <v>3960</v>
      </c>
      <c r="B1300" s="1" t="s">
        <v>3956</v>
      </c>
      <c r="C1300" t="s">
        <v>3961</v>
      </c>
      <c r="D1300">
        <f t="shared" si="80"/>
        <v>3</v>
      </c>
      <c r="E1300" t="str">
        <f t="shared" si="83"/>
        <v>[Paper, Boards, Envelopes]</v>
      </c>
      <c r="F1300" t="str">
        <f t="shared" si="81"/>
        <v>[Office &amp; Reprography]</v>
      </c>
      <c r="G1300" t="str">
        <f t="shared" si="82"/>
        <v>Digital Colour printing paper</v>
      </c>
      <c r="H1300" t="s">
        <v>22</v>
      </c>
      <c r="I1300">
        <v>1</v>
      </c>
      <c r="J1300" t="s">
        <v>3962</v>
      </c>
      <c r="K1300" t="s">
        <v>3962</v>
      </c>
      <c r="L1300" t="s">
        <v>24</v>
      </c>
      <c r="M1300" t="s">
        <v>25</v>
      </c>
      <c r="O1300" t="s">
        <v>3962</v>
      </c>
      <c r="P1300">
        <v>3136</v>
      </c>
      <c r="Q1300" t="s">
        <v>3963</v>
      </c>
      <c r="R1300" t="s">
        <v>3959</v>
      </c>
      <c r="S1300" t="s">
        <v>33</v>
      </c>
      <c r="T1300">
        <v>1000</v>
      </c>
    </row>
    <row r="1301" spans="1:20" x14ac:dyDescent="0.25">
      <c r="A1301" t="s">
        <v>3964</v>
      </c>
      <c r="B1301" s="1" t="s">
        <v>3961</v>
      </c>
      <c r="C1301" t="s">
        <v>3965</v>
      </c>
      <c r="D1301">
        <f t="shared" si="80"/>
        <v>4</v>
      </c>
      <c r="E1301" t="str">
        <f t="shared" si="83"/>
        <v>[Paper, Boards, Envelopes]</v>
      </c>
      <c r="F1301" t="str">
        <f t="shared" si="81"/>
        <v>[Office &amp; Reprography]</v>
      </c>
      <c r="G1301" t="str">
        <f t="shared" si="82"/>
        <v>Digital Colour printing paper</v>
      </c>
      <c r="H1301" t="s">
        <v>54</v>
      </c>
      <c r="I1301">
        <v>1</v>
      </c>
      <c r="J1301" t="s">
        <v>3598</v>
      </c>
      <c r="K1301" t="s">
        <v>3598</v>
      </c>
      <c r="L1301" t="s">
        <v>24</v>
      </c>
      <c r="M1301" t="s">
        <v>25</v>
      </c>
      <c r="O1301" t="s">
        <v>3598</v>
      </c>
      <c r="P1301">
        <v>1310</v>
      </c>
      <c r="R1301" t="s">
        <v>1807</v>
      </c>
      <c r="S1301" t="s">
        <v>33</v>
      </c>
      <c r="T1301">
        <v>1000</v>
      </c>
    </row>
    <row r="1302" spans="1:20" x14ac:dyDescent="0.25">
      <c r="A1302" t="s">
        <v>3966</v>
      </c>
      <c r="B1302" s="1" t="s">
        <v>3961</v>
      </c>
      <c r="C1302" t="s">
        <v>3967</v>
      </c>
      <c r="D1302">
        <f t="shared" si="80"/>
        <v>4</v>
      </c>
      <c r="E1302" t="str">
        <f t="shared" si="83"/>
        <v>[Paper, Boards, Envelopes]</v>
      </c>
      <c r="F1302" t="str">
        <f t="shared" si="81"/>
        <v>[Office &amp; Reprography]</v>
      </c>
      <c r="G1302" t="str">
        <f t="shared" si="82"/>
        <v>Digital Colour printing paper</v>
      </c>
      <c r="H1302" t="s">
        <v>22</v>
      </c>
      <c r="I1302">
        <v>2</v>
      </c>
      <c r="J1302" t="s">
        <v>3968</v>
      </c>
      <c r="K1302" t="s">
        <v>3968</v>
      </c>
      <c r="L1302" t="s">
        <v>42</v>
      </c>
      <c r="M1302" t="s">
        <v>25</v>
      </c>
      <c r="O1302" t="s">
        <v>3968</v>
      </c>
      <c r="P1302">
        <v>8908</v>
      </c>
      <c r="R1302" t="s">
        <v>1946</v>
      </c>
      <c r="S1302" t="s">
        <v>26</v>
      </c>
      <c r="T1302">
        <v>0</v>
      </c>
    </row>
    <row r="1303" spans="1:20" x14ac:dyDescent="0.25">
      <c r="A1303" t="s">
        <v>3969</v>
      </c>
      <c r="B1303" s="1" t="s">
        <v>3967</v>
      </c>
      <c r="C1303" t="s">
        <v>3970</v>
      </c>
      <c r="D1303">
        <f t="shared" si="80"/>
        <v>5</v>
      </c>
      <c r="E1303" t="str">
        <f t="shared" si="83"/>
        <v>[Paper, Boards, Envelopes]</v>
      </c>
      <c r="F1303" t="str">
        <f t="shared" si="81"/>
        <v>[Office &amp; Reprography]</v>
      </c>
      <c r="G1303" t="str">
        <f t="shared" si="82"/>
        <v>Digital Colour printing paper</v>
      </c>
      <c r="H1303" t="s">
        <v>54</v>
      </c>
      <c r="I1303">
        <v>1</v>
      </c>
      <c r="J1303" t="s">
        <v>1959</v>
      </c>
      <c r="K1303" t="s">
        <v>1959</v>
      </c>
      <c r="L1303" t="s">
        <v>42</v>
      </c>
      <c r="M1303" t="s">
        <v>25</v>
      </c>
      <c r="O1303" t="s">
        <v>1959</v>
      </c>
      <c r="P1303">
        <v>7383</v>
      </c>
      <c r="R1303" t="s">
        <v>1946</v>
      </c>
      <c r="S1303" t="s">
        <v>26</v>
      </c>
      <c r="T1303">
        <v>0</v>
      </c>
    </row>
    <row r="1304" spans="1:20" x14ac:dyDescent="0.25">
      <c r="A1304" t="s">
        <v>3971</v>
      </c>
      <c r="B1304" s="1" t="s">
        <v>3967</v>
      </c>
      <c r="C1304" t="s">
        <v>3972</v>
      </c>
      <c r="D1304">
        <f t="shared" si="80"/>
        <v>5</v>
      </c>
      <c r="E1304" t="str">
        <f t="shared" si="83"/>
        <v>[Paper, Boards, Envelopes]</v>
      </c>
      <c r="F1304" t="str">
        <f t="shared" si="81"/>
        <v>[Office &amp; Reprography]</v>
      </c>
      <c r="G1304" t="str">
        <f t="shared" si="82"/>
        <v>Digital Colour printing paper</v>
      </c>
      <c r="H1304" t="s">
        <v>54</v>
      </c>
      <c r="I1304">
        <v>2</v>
      </c>
      <c r="J1304" t="s">
        <v>1814</v>
      </c>
      <c r="K1304" t="s">
        <v>1814</v>
      </c>
      <c r="L1304" t="s">
        <v>42</v>
      </c>
      <c r="M1304" t="s">
        <v>25</v>
      </c>
      <c r="O1304" t="s">
        <v>1814</v>
      </c>
      <c r="P1304">
        <v>7386</v>
      </c>
      <c r="R1304" t="s">
        <v>382</v>
      </c>
      <c r="S1304" t="s">
        <v>26</v>
      </c>
      <c r="T1304">
        <v>0</v>
      </c>
    </row>
    <row r="1305" spans="1:20" x14ac:dyDescent="0.25">
      <c r="A1305" t="s">
        <v>3973</v>
      </c>
      <c r="B1305" s="1" t="s">
        <v>3967</v>
      </c>
      <c r="C1305" t="s">
        <v>3974</v>
      </c>
      <c r="D1305">
        <f t="shared" si="80"/>
        <v>5</v>
      </c>
      <c r="E1305" t="str">
        <f t="shared" si="83"/>
        <v>[Paper, Boards, Envelopes]</v>
      </c>
      <c r="F1305" t="str">
        <f t="shared" si="81"/>
        <v>[Office &amp; Reprography]</v>
      </c>
      <c r="G1305" t="str">
        <f t="shared" si="82"/>
        <v>Digital Colour printing paper</v>
      </c>
      <c r="H1305" t="s">
        <v>54</v>
      </c>
      <c r="I1305">
        <v>3</v>
      </c>
      <c r="J1305" t="s">
        <v>1811</v>
      </c>
      <c r="K1305" t="s">
        <v>1811</v>
      </c>
      <c r="L1305" t="s">
        <v>42</v>
      </c>
      <c r="M1305" t="s">
        <v>25</v>
      </c>
      <c r="O1305" t="s">
        <v>1811</v>
      </c>
      <c r="P1305">
        <v>7384</v>
      </c>
      <c r="R1305" t="s">
        <v>382</v>
      </c>
      <c r="S1305" t="s">
        <v>26</v>
      </c>
      <c r="T1305">
        <v>0</v>
      </c>
    </row>
    <row r="1306" spans="1:20" x14ac:dyDescent="0.25">
      <c r="A1306" t="s">
        <v>3975</v>
      </c>
      <c r="B1306" s="1" t="s">
        <v>3967</v>
      </c>
      <c r="C1306" t="s">
        <v>3976</v>
      </c>
      <c r="D1306">
        <f t="shared" si="80"/>
        <v>5</v>
      </c>
      <c r="E1306" t="str">
        <f t="shared" si="83"/>
        <v>[Paper, Boards, Envelopes]</v>
      </c>
      <c r="F1306" t="str">
        <f t="shared" si="81"/>
        <v>[Office &amp; Reprography]</v>
      </c>
      <c r="G1306" t="str">
        <f t="shared" si="82"/>
        <v>Digital Colour printing paper</v>
      </c>
      <c r="H1306" t="s">
        <v>54</v>
      </c>
      <c r="I1306">
        <v>4</v>
      </c>
      <c r="J1306" t="s">
        <v>1846</v>
      </c>
      <c r="K1306" t="s">
        <v>1846</v>
      </c>
      <c r="L1306" t="s">
        <v>42</v>
      </c>
      <c r="M1306" t="s">
        <v>25</v>
      </c>
      <c r="O1306" t="s">
        <v>1846</v>
      </c>
      <c r="P1306">
        <v>7385</v>
      </c>
      <c r="R1306" t="s">
        <v>382</v>
      </c>
      <c r="S1306" t="s">
        <v>26</v>
      </c>
      <c r="T1306">
        <v>0</v>
      </c>
    </row>
    <row r="1307" spans="1:20" x14ac:dyDescent="0.25">
      <c r="A1307" t="s">
        <v>3977</v>
      </c>
      <c r="B1307" s="1" t="s">
        <v>3967</v>
      </c>
      <c r="C1307" t="s">
        <v>3978</v>
      </c>
      <c r="D1307">
        <f t="shared" si="80"/>
        <v>5</v>
      </c>
      <c r="E1307" t="str">
        <f t="shared" si="83"/>
        <v>[Paper, Boards, Envelopes]</v>
      </c>
      <c r="F1307" t="str">
        <f t="shared" si="81"/>
        <v>[Office &amp; Reprography]</v>
      </c>
      <c r="G1307" t="str">
        <f t="shared" si="82"/>
        <v>Digital Colour printing paper</v>
      </c>
      <c r="H1307" t="s">
        <v>54</v>
      </c>
      <c r="I1307">
        <v>5</v>
      </c>
      <c r="J1307" t="s">
        <v>3979</v>
      </c>
      <c r="K1307" t="s">
        <v>3979</v>
      </c>
      <c r="L1307" t="s">
        <v>42</v>
      </c>
      <c r="M1307" t="s">
        <v>25</v>
      </c>
      <c r="O1307" t="s">
        <v>3980</v>
      </c>
      <c r="P1307">
        <v>7387</v>
      </c>
      <c r="R1307" t="s">
        <v>1946</v>
      </c>
      <c r="S1307" t="s">
        <v>26</v>
      </c>
      <c r="T1307">
        <v>0</v>
      </c>
    </row>
    <row r="1308" spans="1:20" x14ac:dyDescent="0.25">
      <c r="A1308" t="s">
        <v>3981</v>
      </c>
      <c r="B1308" s="1" t="s">
        <v>3961</v>
      </c>
      <c r="C1308" t="s">
        <v>3982</v>
      </c>
      <c r="D1308">
        <f t="shared" si="80"/>
        <v>4</v>
      </c>
      <c r="E1308" t="str">
        <f t="shared" si="83"/>
        <v>[Paper, Boards, Envelopes]</v>
      </c>
      <c r="F1308" t="str">
        <f t="shared" si="81"/>
        <v>[Office &amp; Reprography]</v>
      </c>
      <c r="G1308" t="str">
        <f t="shared" si="82"/>
        <v>Digital Colour printing paper</v>
      </c>
      <c r="H1308" t="s">
        <v>22</v>
      </c>
      <c r="I1308">
        <v>3</v>
      </c>
      <c r="J1308" t="s">
        <v>1962</v>
      </c>
      <c r="K1308" t="s">
        <v>1962</v>
      </c>
      <c r="L1308" t="s">
        <v>42</v>
      </c>
      <c r="M1308" t="s">
        <v>25</v>
      </c>
      <c r="O1308" t="s">
        <v>1962</v>
      </c>
      <c r="P1308">
        <v>9000</v>
      </c>
      <c r="R1308" t="s">
        <v>1946</v>
      </c>
      <c r="S1308" t="s">
        <v>26</v>
      </c>
      <c r="T1308">
        <v>0</v>
      </c>
    </row>
    <row r="1309" spans="1:20" x14ac:dyDescent="0.25">
      <c r="A1309" t="s">
        <v>3983</v>
      </c>
      <c r="B1309" s="1" t="s">
        <v>3982</v>
      </c>
      <c r="C1309" t="s">
        <v>3984</v>
      </c>
      <c r="D1309">
        <f t="shared" si="80"/>
        <v>5</v>
      </c>
      <c r="E1309" t="str">
        <f t="shared" si="83"/>
        <v>[Paper, Boards, Envelopes]</v>
      </c>
      <c r="F1309" t="str">
        <f t="shared" si="81"/>
        <v>[Office &amp; Reprography]</v>
      </c>
      <c r="G1309" t="str">
        <f t="shared" si="82"/>
        <v>Digital Colour printing paper</v>
      </c>
      <c r="H1309" t="s">
        <v>54</v>
      </c>
      <c r="I1309">
        <v>1</v>
      </c>
      <c r="J1309" t="s">
        <v>1962</v>
      </c>
      <c r="K1309" t="s">
        <v>1962</v>
      </c>
      <c r="L1309" t="s">
        <v>42</v>
      </c>
      <c r="M1309" t="s">
        <v>25</v>
      </c>
      <c r="O1309" t="s">
        <v>1962</v>
      </c>
      <c r="P1309">
        <v>9000</v>
      </c>
      <c r="R1309" t="s">
        <v>1946</v>
      </c>
      <c r="S1309" t="s">
        <v>26</v>
      </c>
      <c r="T1309">
        <v>0</v>
      </c>
    </row>
    <row r="1310" spans="1:20" x14ac:dyDescent="0.25">
      <c r="A1310" t="s">
        <v>3985</v>
      </c>
      <c r="B1310" s="1" t="s">
        <v>3982</v>
      </c>
      <c r="C1310" t="s">
        <v>3986</v>
      </c>
      <c r="D1310">
        <f t="shared" si="80"/>
        <v>5</v>
      </c>
      <c r="E1310" t="str">
        <f t="shared" si="83"/>
        <v>[Paper, Boards, Envelopes]</v>
      </c>
      <c r="F1310" t="str">
        <f t="shared" si="81"/>
        <v>[Office &amp; Reprography]</v>
      </c>
      <c r="G1310" t="str">
        <f t="shared" si="82"/>
        <v>Digital Colour printing paper</v>
      </c>
      <c r="H1310" t="s">
        <v>54</v>
      </c>
      <c r="I1310">
        <v>2</v>
      </c>
      <c r="J1310" t="s">
        <v>1797</v>
      </c>
      <c r="K1310" t="s">
        <v>1797</v>
      </c>
      <c r="L1310" t="s">
        <v>42</v>
      </c>
      <c r="M1310" t="s">
        <v>25</v>
      </c>
      <c r="O1310" t="s">
        <v>1797</v>
      </c>
      <c r="P1310">
        <v>7390</v>
      </c>
      <c r="R1310" t="s">
        <v>382</v>
      </c>
      <c r="S1310" t="s">
        <v>26</v>
      </c>
      <c r="T1310">
        <v>0</v>
      </c>
    </row>
    <row r="1311" spans="1:20" x14ac:dyDescent="0.25">
      <c r="A1311" t="s">
        <v>3987</v>
      </c>
      <c r="B1311" s="1" t="s">
        <v>3982</v>
      </c>
      <c r="C1311" t="s">
        <v>3988</v>
      </c>
      <c r="D1311">
        <f t="shared" si="80"/>
        <v>5</v>
      </c>
      <c r="E1311" t="str">
        <f t="shared" si="83"/>
        <v>[Paper, Boards, Envelopes]</v>
      </c>
      <c r="F1311" t="str">
        <f t="shared" si="81"/>
        <v>[Office &amp; Reprography]</v>
      </c>
      <c r="G1311" t="str">
        <f t="shared" si="82"/>
        <v>Digital Colour printing paper</v>
      </c>
      <c r="H1311" t="s">
        <v>54</v>
      </c>
      <c r="I1311">
        <v>3</v>
      </c>
      <c r="J1311" t="s">
        <v>1830</v>
      </c>
      <c r="K1311" t="s">
        <v>1830</v>
      </c>
      <c r="L1311" t="s">
        <v>42</v>
      </c>
      <c r="M1311" t="s">
        <v>25</v>
      </c>
      <c r="O1311" t="s">
        <v>1830</v>
      </c>
      <c r="P1311">
        <v>7391</v>
      </c>
      <c r="R1311" t="s">
        <v>382</v>
      </c>
      <c r="S1311" t="s">
        <v>26</v>
      </c>
      <c r="T1311">
        <v>0</v>
      </c>
    </row>
    <row r="1312" spans="1:20" x14ac:dyDescent="0.25">
      <c r="A1312" t="s">
        <v>3989</v>
      </c>
      <c r="B1312" s="1" t="s">
        <v>3961</v>
      </c>
      <c r="C1312" t="s">
        <v>3990</v>
      </c>
      <c r="D1312">
        <f t="shared" si="80"/>
        <v>4</v>
      </c>
      <c r="E1312" t="str">
        <f t="shared" si="83"/>
        <v>[Paper, Boards, Envelopes]</v>
      </c>
      <c r="F1312" t="str">
        <f t="shared" si="81"/>
        <v>[Office &amp; Reprography]</v>
      </c>
      <c r="G1312" t="str">
        <f t="shared" si="82"/>
        <v>Digital Colour printing paper</v>
      </c>
      <c r="H1312" t="s">
        <v>54</v>
      </c>
      <c r="I1312">
        <v>4</v>
      </c>
      <c r="J1312" t="s">
        <v>1974</v>
      </c>
      <c r="K1312" t="s">
        <v>1974</v>
      </c>
      <c r="L1312" t="s">
        <v>42</v>
      </c>
      <c r="M1312" t="s">
        <v>25</v>
      </c>
      <c r="O1312" t="s">
        <v>1975</v>
      </c>
      <c r="P1312">
        <v>7393</v>
      </c>
      <c r="R1312" t="s">
        <v>1946</v>
      </c>
      <c r="S1312" t="s">
        <v>26</v>
      </c>
      <c r="T1312">
        <v>0</v>
      </c>
    </row>
    <row r="1313" spans="1:20" x14ac:dyDescent="0.25">
      <c r="A1313" t="s">
        <v>3991</v>
      </c>
      <c r="B1313" s="1" t="s">
        <v>3961</v>
      </c>
      <c r="C1313" t="s">
        <v>3992</v>
      </c>
      <c r="D1313">
        <f t="shared" si="80"/>
        <v>4</v>
      </c>
      <c r="E1313" t="str">
        <f t="shared" si="83"/>
        <v>[Paper, Boards, Envelopes]</v>
      </c>
      <c r="F1313" t="str">
        <f t="shared" si="81"/>
        <v>[Office &amp; Reprography]</v>
      </c>
      <c r="G1313" t="str">
        <f t="shared" si="82"/>
        <v>Digital Colour printing paper</v>
      </c>
      <c r="H1313" t="s">
        <v>54</v>
      </c>
      <c r="I1313">
        <v>5</v>
      </c>
      <c r="J1313" t="s">
        <v>3612</v>
      </c>
      <c r="K1313" t="s">
        <v>3612</v>
      </c>
      <c r="L1313" t="s">
        <v>42</v>
      </c>
      <c r="M1313" t="s">
        <v>25</v>
      </c>
      <c r="O1313" t="s">
        <v>3612</v>
      </c>
      <c r="P1313">
        <v>77</v>
      </c>
      <c r="S1313" t="s">
        <v>26</v>
      </c>
      <c r="T1313">
        <v>0</v>
      </c>
    </row>
    <row r="1314" spans="1:20" x14ac:dyDescent="0.25">
      <c r="A1314" t="s">
        <v>3993</v>
      </c>
      <c r="B1314" s="1" t="s">
        <v>3961</v>
      </c>
      <c r="C1314" t="s">
        <v>3994</v>
      </c>
      <c r="D1314">
        <f t="shared" si="80"/>
        <v>4</v>
      </c>
      <c r="E1314" t="str">
        <f t="shared" si="83"/>
        <v>[Paper, Boards, Envelopes]</v>
      </c>
      <c r="F1314" t="str">
        <f t="shared" si="81"/>
        <v>[Office &amp; Reprography]</v>
      </c>
      <c r="G1314" t="str">
        <f t="shared" si="82"/>
        <v>Digital Colour printing paper</v>
      </c>
      <c r="H1314" t="s">
        <v>54</v>
      </c>
      <c r="I1314">
        <v>6</v>
      </c>
      <c r="J1314" t="s">
        <v>3995</v>
      </c>
      <c r="K1314" t="s">
        <v>3995</v>
      </c>
      <c r="L1314" t="s">
        <v>42</v>
      </c>
      <c r="M1314" t="s">
        <v>25</v>
      </c>
      <c r="O1314" t="s">
        <v>3995</v>
      </c>
      <c r="P1314">
        <v>729</v>
      </c>
      <c r="R1314" t="s">
        <v>720</v>
      </c>
      <c r="S1314" t="s">
        <v>26</v>
      </c>
      <c r="T1314">
        <v>0</v>
      </c>
    </row>
    <row r="1315" spans="1:20" x14ac:dyDescent="0.25">
      <c r="A1315" t="s">
        <v>3996</v>
      </c>
      <c r="B1315" s="1" t="s">
        <v>3961</v>
      </c>
      <c r="C1315" t="s">
        <v>3997</v>
      </c>
      <c r="D1315">
        <f t="shared" si="80"/>
        <v>4</v>
      </c>
      <c r="E1315" t="str">
        <f t="shared" si="83"/>
        <v>[Paper, Boards, Envelopes]</v>
      </c>
      <c r="F1315" t="str">
        <f t="shared" si="81"/>
        <v>[Office &amp; Reprography]</v>
      </c>
      <c r="G1315" t="str">
        <f t="shared" si="82"/>
        <v>Digital Colour printing paper</v>
      </c>
      <c r="H1315" t="s">
        <v>54</v>
      </c>
      <c r="I1315">
        <v>7</v>
      </c>
      <c r="J1315" t="s">
        <v>3998</v>
      </c>
      <c r="K1315" t="s">
        <v>3998</v>
      </c>
      <c r="L1315" t="s">
        <v>24</v>
      </c>
      <c r="M1315" t="s">
        <v>25</v>
      </c>
      <c r="O1315" t="s">
        <v>3998</v>
      </c>
      <c r="P1315">
        <v>439</v>
      </c>
      <c r="S1315" t="s">
        <v>33</v>
      </c>
      <c r="T1315">
        <v>1000</v>
      </c>
    </row>
    <row r="1316" spans="1:20" x14ac:dyDescent="0.25">
      <c r="A1316" t="s">
        <v>3999</v>
      </c>
      <c r="B1316" s="1" t="s">
        <v>3961</v>
      </c>
      <c r="C1316" t="s">
        <v>4000</v>
      </c>
      <c r="D1316">
        <f t="shared" si="80"/>
        <v>4</v>
      </c>
      <c r="E1316" t="str">
        <f t="shared" si="83"/>
        <v>[Paper, Boards, Envelopes]</v>
      </c>
      <c r="F1316" t="str">
        <f t="shared" si="81"/>
        <v>[Office &amp; Reprography]</v>
      </c>
      <c r="G1316" t="str">
        <f t="shared" si="82"/>
        <v>Digital Colour printing paper</v>
      </c>
      <c r="H1316" t="s">
        <v>54</v>
      </c>
      <c r="I1316">
        <v>8</v>
      </c>
      <c r="J1316" t="s">
        <v>1945</v>
      </c>
      <c r="K1316" t="s">
        <v>1945</v>
      </c>
      <c r="L1316" t="s">
        <v>24</v>
      </c>
      <c r="M1316" t="s">
        <v>25</v>
      </c>
      <c r="O1316" t="s">
        <v>1945</v>
      </c>
      <c r="P1316">
        <v>1248</v>
      </c>
      <c r="R1316" t="s">
        <v>1946</v>
      </c>
      <c r="S1316" t="s">
        <v>33</v>
      </c>
      <c r="T1316">
        <v>1000</v>
      </c>
    </row>
    <row r="1317" spans="1:20" x14ac:dyDescent="0.25">
      <c r="A1317" t="s">
        <v>4001</v>
      </c>
      <c r="B1317" s="1" t="s">
        <v>3961</v>
      </c>
      <c r="C1317" t="s">
        <v>4002</v>
      </c>
      <c r="D1317">
        <f t="shared" si="80"/>
        <v>4</v>
      </c>
      <c r="E1317" t="str">
        <f t="shared" si="83"/>
        <v>[Paper, Boards, Envelopes]</v>
      </c>
      <c r="F1317" t="str">
        <f t="shared" si="81"/>
        <v>[Office &amp; Reprography]</v>
      </c>
      <c r="G1317" t="str">
        <f t="shared" si="82"/>
        <v>Digital Colour printing paper</v>
      </c>
      <c r="H1317" t="s">
        <v>54</v>
      </c>
      <c r="I1317">
        <v>9</v>
      </c>
      <c r="J1317" t="s">
        <v>4003</v>
      </c>
      <c r="K1317" t="s">
        <v>4003</v>
      </c>
      <c r="L1317" t="s">
        <v>42</v>
      </c>
      <c r="M1317" t="s">
        <v>25</v>
      </c>
      <c r="O1317" t="s">
        <v>4003</v>
      </c>
      <c r="P1317">
        <v>2866</v>
      </c>
      <c r="R1317" t="s">
        <v>720</v>
      </c>
      <c r="S1317" t="s">
        <v>26</v>
      </c>
      <c r="T1317">
        <v>0</v>
      </c>
    </row>
    <row r="1318" spans="1:20" x14ac:dyDescent="0.25">
      <c r="A1318" t="s">
        <v>4004</v>
      </c>
      <c r="B1318" s="1" t="s">
        <v>3961</v>
      </c>
      <c r="C1318" t="s">
        <v>4005</v>
      </c>
      <c r="D1318">
        <f t="shared" si="80"/>
        <v>4</v>
      </c>
      <c r="E1318" t="str">
        <f t="shared" si="83"/>
        <v>[Paper, Boards, Envelopes]</v>
      </c>
      <c r="F1318" t="str">
        <f t="shared" si="81"/>
        <v>[Office &amp; Reprography]</v>
      </c>
      <c r="G1318" t="str">
        <f t="shared" si="82"/>
        <v>Digital Colour printing paper</v>
      </c>
      <c r="H1318" t="s">
        <v>54</v>
      </c>
      <c r="I1318">
        <v>10</v>
      </c>
      <c r="J1318" t="s">
        <v>1938</v>
      </c>
      <c r="K1318" t="s">
        <v>1938</v>
      </c>
      <c r="L1318" t="s">
        <v>24</v>
      </c>
      <c r="M1318" t="s">
        <v>25</v>
      </c>
      <c r="O1318" t="s">
        <v>1938</v>
      </c>
      <c r="P1318">
        <v>580</v>
      </c>
      <c r="R1318" t="s">
        <v>1807</v>
      </c>
      <c r="S1318" t="s">
        <v>33</v>
      </c>
      <c r="T1318">
        <v>1000</v>
      </c>
    </row>
    <row r="1319" spans="1:20" x14ac:dyDescent="0.25">
      <c r="A1319" t="s">
        <v>4006</v>
      </c>
      <c r="B1319" s="1" t="s">
        <v>3961</v>
      </c>
      <c r="C1319" t="s">
        <v>4007</v>
      </c>
      <c r="D1319">
        <f t="shared" si="80"/>
        <v>4</v>
      </c>
      <c r="E1319" t="str">
        <f t="shared" si="83"/>
        <v>[Paper, Boards, Envelopes]</v>
      </c>
      <c r="F1319" t="str">
        <f t="shared" si="81"/>
        <v>[Office &amp; Reprography]</v>
      </c>
      <c r="G1319" t="str">
        <f t="shared" si="82"/>
        <v>Digital Colour printing paper</v>
      </c>
      <c r="H1319" t="s">
        <v>54</v>
      </c>
      <c r="I1319">
        <v>11</v>
      </c>
      <c r="J1319" t="s">
        <v>1941</v>
      </c>
      <c r="K1319" t="s">
        <v>1941</v>
      </c>
      <c r="L1319" t="s">
        <v>24</v>
      </c>
      <c r="M1319" t="s">
        <v>25</v>
      </c>
      <c r="O1319" t="s">
        <v>1942</v>
      </c>
      <c r="P1319">
        <v>584</v>
      </c>
      <c r="R1319" t="s">
        <v>1807</v>
      </c>
      <c r="S1319" t="s">
        <v>33</v>
      </c>
      <c r="T1319">
        <v>1000</v>
      </c>
    </row>
    <row r="1320" spans="1:20" x14ac:dyDescent="0.25">
      <c r="A1320" t="s">
        <v>4008</v>
      </c>
      <c r="B1320" s="1" t="s">
        <v>3961</v>
      </c>
      <c r="C1320" t="s">
        <v>4009</v>
      </c>
      <c r="D1320">
        <f t="shared" si="80"/>
        <v>4</v>
      </c>
      <c r="E1320" t="str">
        <f t="shared" si="83"/>
        <v>[Paper, Boards, Envelopes]</v>
      </c>
      <c r="F1320" t="str">
        <f t="shared" si="81"/>
        <v>[Office &amp; Reprography]</v>
      </c>
      <c r="G1320" t="str">
        <f t="shared" si="82"/>
        <v>Digital Colour printing paper</v>
      </c>
      <c r="H1320" t="s">
        <v>54</v>
      </c>
      <c r="I1320">
        <v>12</v>
      </c>
      <c r="J1320" t="s">
        <v>4010</v>
      </c>
      <c r="K1320" t="s">
        <v>4010</v>
      </c>
      <c r="L1320" t="s">
        <v>42</v>
      </c>
      <c r="M1320" t="s">
        <v>25</v>
      </c>
      <c r="O1320" t="s">
        <v>4010</v>
      </c>
      <c r="P1320">
        <v>731</v>
      </c>
      <c r="R1320" t="s">
        <v>720</v>
      </c>
      <c r="S1320" t="s">
        <v>26</v>
      </c>
      <c r="T1320">
        <v>0</v>
      </c>
    </row>
    <row r="1321" spans="1:20" x14ac:dyDescent="0.25">
      <c r="A1321" t="s">
        <v>4011</v>
      </c>
      <c r="B1321" s="1" t="s">
        <v>3961</v>
      </c>
      <c r="C1321" t="s">
        <v>4012</v>
      </c>
      <c r="D1321">
        <f t="shared" si="80"/>
        <v>4</v>
      </c>
      <c r="E1321" t="str">
        <f t="shared" si="83"/>
        <v>[Paper, Boards, Envelopes]</v>
      </c>
      <c r="F1321" t="str">
        <f t="shared" si="81"/>
        <v>[Office &amp; Reprography]</v>
      </c>
      <c r="G1321" t="str">
        <f t="shared" si="82"/>
        <v>Digital Colour printing paper</v>
      </c>
      <c r="H1321" t="s">
        <v>54</v>
      </c>
      <c r="I1321">
        <v>13</v>
      </c>
      <c r="J1321" t="s">
        <v>3646</v>
      </c>
      <c r="K1321" t="s">
        <v>3646</v>
      </c>
      <c r="L1321" t="s">
        <v>24</v>
      </c>
      <c r="M1321" t="s">
        <v>25</v>
      </c>
      <c r="O1321" t="s">
        <v>3646</v>
      </c>
      <c r="P1321">
        <v>2582</v>
      </c>
      <c r="S1321" t="s">
        <v>26</v>
      </c>
      <c r="T1321">
        <v>0</v>
      </c>
    </row>
    <row r="1322" spans="1:20" x14ac:dyDescent="0.25">
      <c r="A1322" t="s">
        <v>4013</v>
      </c>
      <c r="B1322" s="1" t="s">
        <v>3961</v>
      </c>
      <c r="C1322" t="s">
        <v>4014</v>
      </c>
      <c r="D1322">
        <f t="shared" si="80"/>
        <v>4</v>
      </c>
      <c r="E1322" t="str">
        <f t="shared" si="83"/>
        <v>[Paper, Boards, Envelopes]</v>
      </c>
      <c r="F1322" t="str">
        <f t="shared" si="81"/>
        <v>[Office &amp; Reprography]</v>
      </c>
      <c r="G1322" t="str">
        <f t="shared" si="82"/>
        <v>Digital Colour printing paper</v>
      </c>
      <c r="H1322" t="s">
        <v>54</v>
      </c>
      <c r="I1322">
        <v>14</v>
      </c>
      <c r="J1322" t="s">
        <v>4015</v>
      </c>
      <c r="K1322" t="s">
        <v>4015</v>
      </c>
      <c r="L1322" t="s">
        <v>42</v>
      </c>
      <c r="M1322" t="s">
        <v>25</v>
      </c>
      <c r="O1322" t="s">
        <v>4015</v>
      </c>
      <c r="P1322">
        <v>5235</v>
      </c>
      <c r="R1322" t="s">
        <v>720</v>
      </c>
      <c r="S1322" t="s">
        <v>26</v>
      </c>
      <c r="T1322">
        <v>0</v>
      </c>
    </row>
    <row r="1323" spans="1:20" x14ac:dyDescent="0.25">
      <c r="A1323" t="s">
        <v>4016</v>
      </c>
      <c r="B1323" s="1" t="s">
        <v>3956</v>
      </c>
      <c r="C1323" t="s">
        <v>4017</v>
      </c>
      <c r="D1323">
        <f t="shared" si="80"/>
        <v>3</v>
      </c>
      <c r="E1323" t="str">
        <f t="shared" si="83"/>
        <v>[Paper, Boards, Envelopes]</v>
      </c>
      <c r="F1323" t="str">
        <f t="shared" si="81"/>
        <v>[Office &amp; Reprography]</v>
      </c>
      <c r="G1323" t="str">
        <f t="shared" si="82"/>
        <v>Prestige Office papers</v>
      </c>
      <c r="H1323" t="s">
        <v>22</v>
      </c>
      <c r="I1323">
        <v>2</v>
      </c>
      <c r="J1323" t="s">
        <v>4018</v>
      </c>
      <c r="K1323" t="s">
        <v>4018</v>
      </c>
      <c r="L1323" t="s">
        <v>42</v>
      </c>
      <c r="M1323" t="s">
        <v>25</v>
      </c>
      <c r="O1323" t="s">
        <v>4018</v>
      </c>
      <c r="P1323">
        <v>9001</v>
      </c>
      <c r="R1323" t="s">
        <v>1932</v>
      </c>
      <c r="S1323" t="s">
        <v>26</v>
      </c>
      <c r="T1323">
        <v>0</v>
      </c>
    </row>
    <row r="1324" spans="1:20" x14ac:dyDescent="0.25">
      <c r="A1324" t="s">
        <v>4019</v>
      </c>
      <c r="B1324" s="1" t="s">
        <v>4017</v>
      </c>
      <c r="C1324" t="s">
        <v>4020</v>
      </c>
      <c r="D1324">
        <f t="shared" si="80"/>
        <v>4</v>
      </c>
      <c r="E1324" t="str">
        <f t="shared" si="83"/>
        <v>[Paper, Boards, Envelopes]</v>
      </c>
      <c r="F1324" t="str">
        <f t="shared" si="81"/>
        <v>[Office &amp; Reprography]</v>
      </c>
      <c r="G1324" t="str">
        <f t="shared" si="82"/>
        <v>Prestige Office papers</v>
      </c>
      <c r="H1324" t="s">
        <v>22</v>
      </c>
      <c r="I1324">
        <v>1</v>
      </c>
      <c r="J1324" t="s">
        <v>4021</v>
      </c>
      <c r="K1324" t="s">
        <v>4021</v>
      </c>
      <c r="L1324" t="s">
        <v>42</v>
      </c>
      <c r="M1324" t="s">
        <v>25</v>
      </c>
      <c r="O1324" t="s">
        <v>4021</v>
      </c>
      <c r="P1324">
        <v>9002</v>
      </c>
      <c r="R1324" t="s">
        <v>1932</v>
      </c>
      <c r="S1324" t="s">
        <v>26</v>
      </c>
      <c r="T1324">
        <v>0</v>
      </c>
    </row>
    <row r="1325" spans="1:20" x14ac:dyDescent="0.25">
      <c r="A1325" t="s">
        <v>4022</v>
      </c>
      <c r="B1325" s="1" t="s">
        <v>4020</v>
      </c>
      <c r="C1325" t="s">
        <v>4023</v>
      </c>
      <c r="D1325">
        <f t="shared" si="80"/>
        <v>5</v>
      </c>
      <c r="E1325" t="str">
        <f t="shared" si="83"/>
        <v>[Paper, Boards, Envelopes]</v>
      </c>
      <c r="F1325" t="str">
        <f t="shared" si="81"/>
        <v>[Office &amp; Reprography]</v>
      </c>
      <c r="G1325" t="str">
        <f t="shared" si="82"/>
        <v>Prestige Office papers</v>
      </c>
      <c r="H1325" t="s">
        <v>54</v>
      </c>
      <c r="I1325">
        <v>1</v>
      </c>
      <c r="J1325" t="s">
        <v>4024</v>
      </c>
      <c r="K1325" t="s">
        <v>4024</v>
      </c>
      <c r="L1325" t="s">
        <v>42</v>
      </c>
      <c r="M1325" t="s">
        <v>25</v>
      </c>
      <c r="O1325" t="s">
        <v>4024</v>
      </c>
      <c r="P1325">
        <v>619</v>
      </c>
      <c r="R1325" t="s">
        <v>1932</v>
      </c>
      <c r="S1325" t="s">
        <v>26</v>
      </c>
      <c r="T1325">
        <v>0</v>
      </c>
    </row>
    <row r="1326" spans="1:20" x14ac:dyDescent="0.25">
      <c r="A1326" t="s">
        <v>4025</v>
      </c>
      <c r="B1326" s="1" t="s">
        <v>4020</v>
      </c>
      <c r="C1326" t="s">
        <v>4026</v>
      </c>
      <c r="D1326">
        <f t="shared" si="80"/>
        <v>5</v>
      </c>
      <c r="E1326" t="str">
        <f t="shared" si="83"/>
        <v>[Paper, Boards, Envelopes]</v>
      </c>
      <c r="F1326" t="str">
        <f t="shared" si="81"/>
        <v>[Office &amp; Reprography]</v>
      </c>
      <c r="G1326" t="str">
        <f t="shared" si="82"/>
        <v>Prestige Office papers</v>
      </c>
      <c r="H1326" t="s">
        <v>54</v>
      </c>
      <c r="I1326">
        <v>2</v>
      </c>
      <c r="J1326" t="s">
        <v>4027</v>
      </c>
      <c r="K1326" t="s">
        <v>4027</v>
      </c>
      <c r="L1326" t="s">
        <v>42</v>
      </c>
      <c r="M1326" t="s">
        <v>25</v>
      </c>
      <c r="O1326" t="s">
        <v>4027</v>
      </c>
      <c r="P1326">
        <v>620</v>
      </c>
      <c r="R1326" t="s">
        <v>1932</v>
      </c>
      <c r="S1326" t="s">
        <v>26</v>
      </c>
      <c r="T1326">
        <v>0</v>
      </c>
    </row>
    <row r="1327" spans="1:20" x14ac:dyDescent="0.25">
      <c r="A1327" t="s">
        <v>4028</v>
      </c>
      <c r="B1327" s="1" t="s">
        <v>4017</v>
      </c>
      <c r="C1327" t="s">
        <v>4029</v>
      </c>
      <c r="D1327">
        <f t="shared" si="80"/>
        <v>4</v>
      </c>
      <c r="E1327" t="str">
        <f t="shared" si="83"/>
        <v>[Paper, Boards, Envelopes]</v>
      </c>
      <c r="F1327" t="str">
        <f t="shared" si="81"/>
        <v>[Office &amp; Reprography]</v>
      </c>
      <c r="G1327" t="str">
        <f t="shared" si="82"/>
        <v>Prestige Office papers</v>
      </c>
      <c r="H1327" t="s">
        <v>22</v>
      </c>
      <c r="I1327">
        <v>2</v>
      </c>
      <c r="J1327" t="s">
        <v>4030</v>
      </c>
      <c r="K1327" t="s">
        <v>4030</v>
      </c>
      <c r="L1327" t="s">
        <v>42</v>
      </c>
      <c r="M1327" t="s">
        <v>25</v>
      </c>
      <c r="O1327" t="s">
        <v>4030</v>
      </c>
      <c r="P1327">
        <v>1851</v>
      </c>
      <c r="R1327" t="s">
        <v>1932</v>
      </c>
      <c r="S1327" t="s">
        <v>26</v>
      </c>
      <c r="T1327">
        <v>0</v>
      </c>
    </row>
    <row r="1328" spans="1:20" x14ac:dyDescent="0.25">
      <c r="A1328" t="s">
        <v>4031</v>
      </c>
      <c r="B1328" s="1" t="s">
        <v>4029</v>
      </c>
      <c r="C1328" t="s">
        <v>4032</v>
      </c>
      <c r="D1328">
        <f t="shared" si="80"/>
        <v>5</v>
      </c>
      <c r="E1328" t="str">
        <f t="shared" si="83"/>
        <v>[Paper, Boards, Envelopes]</v>
      </c>
      <c r="F1328" t="str">
        <f t="shared" si="81"/>
        <v>[Office &amp; Reprography]</v>
      </c>
      <c r="G1328" t="str">
        <f t="shared" si="82"/>
        <v>Prestige Office papers</v>
      </c>
      <c r="H1328" t="s">
        <v>54</v>
      </c>
      <c r="I1328">
        <v>1</v>
      </c>
      <c r="J1328" t="s">
        <v>2711</v>
      </c>
      <c r="K1328" t="s">
        <v>2711</v>
      </c>
      <c r="L1328" t="s">
        <v>42</v>
      </c>
      <c r="M1328" t="s">
        <v>25</v>
      </c>
      <c r="O1328" t="s">
        <v>2711</v>
      </c>
      <c r="P1328">
        <v>1856</v>
      </c>
      <c r="R1328" t="s">
        <v>1932</v>
      </c>
      <c r="S1328" t="s">
        <v>26</v>
      </c>
      <c r="T1328">
        <v>0</v>
      </c>
    </row>
    <row r="1329" spans="1:20" x14ac:dyDescent="0.25">
      <c r="A1329" t="s">
        <v>4033</v>
      </c>
      <c r="B1329" s="1" t="s">
        <v>4029</v>
      </c>
      <c r="C1329" t="s">
        <v>4034</v>
      </c>
      <c r="D1329">
        <f t="shared" si="80"/>
        <v>5</v>
      </c>
      <c r="E1329" t="str">
        <f t="shared" si="83"/>
        <v>[Paper, Boards, Envelopes]</v>
      </c>
      <c r="F1329" t="str">
        <f t="shared" si="81"/>
        <v>[Office &amp; Reprography]</v>
      </c>
      <c r="G1329" t="str">
        <f t="shared" si="82"/>
        <v>Prestige Office papers</v>
      </c>
      <c r="H1329" t="s">
        <v>54</v>
      </c>
      <c r="I1329">
        <v>2</v>
      </c>
      <c r="J1329" t="s">
        <v>2708</v>
      </c>
      <c r="K1329" t="s">
        <v>2708</v>
      </c>
      <c r="L1329" t="s">
        <v>42</v>
      </c>
      <c r="M1329" t="s">
        <v>25</v>
      </c>
      <c r="O1329" t="s">
        <v>2708</v>
      </c>
      <c r="P1329">
        <v>1854</v>
      </c>
      <c r="R1329" t="s">
        <v>1932</v>
      </c>
      <c r="S1329" t="s">
        <v>26</v>
      </c>
      <c r="T1329">
        <v>0</v>
      </c>
    </row>
    <row r="1330" spans="1:20" x14ac:dyDescent="0.25">
      <c r="A1330" t="s">
        <v>4035</v>
      </c>
      <c r="B1330" s="1" t="s">
        <v>4029</v>
      </c>
      <c r="C1330" t="s">
        <v>4036</v>
      </c>
      <c r="D1330">
        <f t="shared" si="80"/>
        <v>5</v>
      </c>
      <c r="E1330" t="str">
        <f t="shared" si="83"/>
        <v>[Paper, Boards, Envelopes]</v>
      </c>
      <c r="F1330" t="str">
        <f t="shared" si="81"/>
        <v>[Office &amp; Reprography]</v>
      </c>
      <c r="G1330" t="str">
        <f t="shared" si="82"/>
        <v>Prestige Office papers</v>
      </c>
      <c r="H1330" t="s">
        <v>54</v>
      </c>
      <c r="I1330">
        <v>3</v>
      </c>
      <c r="J1330" t="s">
        <v>2714</v>
      </c>
      <c r="K1330" t="s">
        <v>2714</v>
      </c>
      <c r="L1330" t="s">
        <v>42</v>
      </c>
      <c r="M1330" t="s">
        <v>25</v>
      </c>
      <c r="O1330" t="s">
        <v>2714</v>
      </c>
      <c r="P1330">
        <v>1855</v>
      </c>
      <c r="R1330" t="s">
        <v>1932</v>
      </c>
      <c r="S1330" t="s">
        <v>26</v>
      </c>
      <c r="T1330">
        <v>0</v>
      </c>
    </row>
    <row r="1331" spans="1:20" x14ac:dyDescent="0.25">
      <c r="A1331" t="s">
        <v>4037</v>
      </c>
      <c r="B1331" s="1" t="s">
        <v>3956</v>
      </c>
      <c r="C1331" t="s">
        <v>4038</v>
      </c>
      <c r="D1331">
        <f t="shared" si="80"/>
        <v>3</v>
      </c>
      <c r="E1331" t="str">
        <f t="shared" si="83"/>
        <v>[Paper, Boards, Envelopes]</v>
      </c>
      <c r="F1331" t="str">
        <f t="shared" si="81"/>
        <v>[Office &amp; Reprography]</v>
      </c>
      <c r="G1331" t="str">
        <f t="shared" si="82"/>
        <v>Premium Office papers</v>
      </c>
      <c r="H1331" t="s">
        <v>22</v>
      </c>
      <c r="I1331">
        <v>3</v>
      </c>
      <c r="J1331" t="s">
        <v>4039</v>
      </c>
      <c r="K1331" t="s">
        <v>4039</v>
      </c>
      <c r="L1331" t="s">
        <v>24</v>
      </c>
      <c r="M1331" t="s">
        <v>25</v>
      </c>
      <c r="O1331" t="s">
        <v>4040</v>
      </c>
      <c r="P1331">
        <v>3452</v>
      </c>
      <c r="Q1331" t="s">
        <v>4041</v>
      </c>
      <c r="R1331" t="s">
        <v>3959</v>
      </c>
      <c r="S1331" t="s">
        <v>33</v>
      </c>
      <c r="T1331">
        <v>1000</v>
      </c>
    </row>
    <row r="1332" spans="1:20" x14ac:dyDescent="0.25">
      <c r="A1332" t="s">
        <v>4042</v>
      </c>
      <c r="B1332" s="1" t="s">
        <v>4038</v>
      </c>
      <c r="C1332" t="s">
        <v>4043</v>
      </c>
      <c r="D1332">
        <f t="shared" si="80"/>
        <v>4</v>
      </c>
      <c r="E1332" t="str">
        <f t="shared" si="83"/>
        <v>[Paper, Boards, Envelopes]</v>
      </c>
      <c r="F1332" t="str">
        <f t="shared" si="81"/>
        <v>[Office &amp; Reprography]</v>
      </c>
      <c r="G1332" t="str">
        <f t="shared" si="82"/>
        <v>Premium Office papers</v>
      </c>
      <c r="H1332" t="s">
        <v>54</v>
      </c>
      <c r="I1332">
        <v>1</v>
      </c>
      <c r="J1332" t="s">
        <v>1968</v>
      </c>
      <c r="K1332" t="s">
        <v>1968</v>
      </c>
      <c r="L1332" t="s">
        <v>24</v>
      </c>
      <c r="M1332" t="s">
        <v>25</v>
      </c>
      <c r="O1332" t="s">
        <v>1968</v>
      </c>
      <c r="P1332">
        <v>1309</v>
      </c>
      <c r="R1332" t="s">
        <v>1807</v>
      </c>
      <c r="S1332" t="s">
        <v>33</v>
      </c>
      <c r="T1332">
        <v>1000</v>
      </c>
    </row>
    <row r="1333" spans="1:20" x14ac:dyDescent="0.25">
      <c r="A1333" t="s">
        <v>4044</v>
      </c>
      <c r="B1333" s="1" t="s">
        <v>4038</v>
      </c>
      <c r="C1333" t="s">
        <v>4045</v>
      </c>
      <c r="D1333">
        <f t="shared" si="80"/>
        <v>4</v>
      </c>
      <c r="E1333" t="str">
        <f t="shared" si="83"/>
        <v>[Paper, Boards, Envelopes]</v>
      </c>
      <c r="F1333" t="str">
        <f t="shared" si="81"/>
        <v>[Office &amp; Reprography]</v>
      </c>
      <c r="G1333" t="str">
        <f t="shared" si="82"/>
        <v>Premium Office papers</v>
      </c>
      <c r="H1333" t="s">
        <v>54</v>
      </c>
      <c r="I1333">
        <v>2</v>
      </c>
      <c r="J1333" t="s">
        <v>4046</v>
      </c>
      <c r="K1333" t="s">
        <v>4046</v>
      </c>
      <c r="L1333" t="s">
        <v>42</v>
      </c>
      <c r="M1333" t="s">
        <v>25</v>
      </c>
      <c r="O1333" t="s">
        <v>4046</v>
      </c>
      <c r="P1333">
        <v>7405</v>
      </c>
      <c r="R1333" t="s">
        <v>1946</v>
      </c>
      <c r="S1333" t="s">
        <v>26</v>
      </c>
      <c r="T1333">
        <v>0</v>
      </c>
    </row>
    <row r="1334" spans="1:20" x14ac:dyDescent="0.25">
      <c r="A1334" t="s">
        <v>4047</v>
      </c>
      <c r="B1334" s="1" t="s">
        <v>4038</v>
      </c>
      <c r="C1334" t="s">
        <v>4048</v>
      </c>
      <c r="D1334">
        <f t="shared" si="80"/>
        <v>4</v>
      </c>
      <c r="E1334" t="str">
        <f t="shared" si="83"/>
        <v>[Paper, Boards, Envelopes]</v>
      </c>
      <c r="F1334" t="str">
        <f t="shared" si="81"/>
        <v>[Office &amp; Reprography]</v>
      </c>
      <c r="G1334" t="str">
        <f t="shared" si="82"/>
        <v>Premium Office papers</v>
      </c>
      <c r="H1334" t="s">
        <v>54</v>
      </c>
      <c r="I1334">
        <v>3</v>
      </c>
      <c r="J1334" t="s">
        <v>4049</v>
      </c>
      <c r="K1334" t="s">
        <v>4049</v>
      </c>
      <c r="L1334" t="s">
        <v>42</v>
      </c>
      <c r="M1334" t="s">
        <v>25</v>
      </c>
      <c r="O1334" t="s">
        <v>4049</v>
      </c>
      <c r="P1334">
        <v>7404</v>
      </c>
      <c r="R1334" t="s">
        <v>1946</v>
      </c>
      <c r="S1334" t="s">
        <v>26</v>
      </c>
      <c r="T1334">
        <v>0</v>
      </c>
    </row>
    <row r="1335" spans="1:20" x14ac:dyDescent="0.25">
      <c r="A1335" t="s">
        <v>4050</v>
      </c>
      <c r="B1335" s="1" t="s">
        <v>4038</v>
      </c>
      <c r="C1335" t="s">
        <v>4051</v>
      </c>
      <c r="D1335">
        <f t="shared" si="80"/>
        <v>4</v>
      </c>
      <c r="E1335" t="str">
        <f t="shared" si="83"/>
        <v>[Paper, Boards, Envelopes]</v>
      </c>
      <c r="F1335" t="str">
        <f t="shared" si="81"/>
        <v>[Office &amp; Reprography]</v>
      </c>
      <c r="G1335" t="str">
        <f t="shared" si="82"/>
        <v>Premium Office papers</v>
      </c>
      <c r="H1335" t="s">
        <v>54</v>
      </c>
      <c r="I1335">
        <v>4</v>
      </c>
      <c r="J1335" t="s">
        <v>2592</v>
      </c>
      <c r="K1335" t="s">
        <v>2592</v>
      </c>
      <c r="L1335" t="s">
        <v>24</v>
      </c>
      <c r="M1335" t="s">
        <v>25</v>
      </c>
      <c r="O1335" t="s">
        <v>2592</v>
      </c>
      <c r="P1335">
        <v>616</v>
      </c>
      <c r="R1335" t="s">
        <v>1932</v>
      </c>
      <c r="S1335" t="s">
        <v>33</v>
      </c>
      <c r="T1335">
        <v>1000</v>
      </c>
    </row>
    <row r="1336" spans="1:20" x14ac:dyDescent="0.25">
      <c r="A1336" t="s">
        <v>4052</v>
      </c>
      <c r="B1336" s="1" t="s">
        <v>4038</v>
      </c>
      <c r="C1336" t="s">
        <v>4053</v>
      </c>
      <c r="D1336">
        <f t="shared" si="80"/>
        <v>4</v>
      </c>
      <c r="E1336" t="str">
        <f t="shared" si="83"/>
        <v>[Paper, Boards, Envelopes]</v>
      </c>
      <c r="F1336" t="str">
        <f t="shared" si="81"/>
        <v>[Office &amp; Reprography]</v>
      </c>
      <c r="G1336" t="str">
        <f t="shared" si="82"/>
        <v>Premium Office papers</v>
      </c>
      <c r="H1336" t="s">
        <v>54</v>
      </c>
      <c r="I1336">
        <v>5</v>
      </c>
      <c r="J1336" t="s">
        <v>2010</v>
      </c>
      <c r="K1336" t="s">
        <v>2010</v>
      </c>
      <c r="L1336" t="s">
        <v>24</v>
      </c>
      <c r="M1336" t="s">
        <v>25</v>
      </c>
      <c r="O1336" t="s">
        <v>2010</v>
      </c>
      <c r="P1336">
        <v>633</v>
      </c>
      <c r="R1336" t="s">
        <v>1932</v>
      </c>
      <c r="S1336" t="s">
        <v>33</v>
      </c>
      <c r="T1336">
        <v>1000</v>
      </c>
    </row>
    <row r="1337" spans="1:20" x14ac:dyDescent="0.25">
      <c r="A1337" t="s">
        <v>4054</v>
      </c>
      <c r="B1337" s="1" t="s">
        <v>4038</v>
      </c>
      <c r="C1337" t="s">
        <v>4055</v>
      </c>
      <c r="D1337">
        <f t="shared" si="80"/>
        <v>4</v>
      </c>
      <c r="E1337" t="str">
        <f t="shared" si="83"/>
        <v>[Paper, Boards, Envelopes]</v>
      </c>
      <c r="F1337" t="str">
        <f t="shared" si="81"/>
        <v>[Office &amp; Reprography]</v>
      </c>
      <c r="G1337" t="str">
        <f t="shared" si="82"/>
        <v>Premium Office papers</v>
      </c>
      <c r="H1337" t="s">
        <v>54</v>
      </c>
      <c r="I1337">
        <v>6</v>
      </c>
      <c r="J1337" t="s">
        <v>2013</v>
      </c>
      <c r="K1337" t="s">
        <v>2013</v>
      </c>
      <c r="L1337" t="s">
        <v>24</v>
      </c>
      <c r="M1337" t="s">
        <v>25</v>
      </c>
      <c r="O1337" t="s">
        <v>2013</v>
      </c>
      <c r="P1337">
        <v>624</v>
      </c>
      <c r="R1337" t="s">
        <v>1932</v>
      </c>
      <c r="S1337" t="s">
        <v>33</v>
      </c>
      <c r="T1337">
        <v>1000</v>
      </c>
    </row>
    <row r="1338" spans="1:20" x14ac:dyDescent="0.25">
      <c r="A1338" t="s">
        <v>4056</v>
      </c>
      <c r="B1338" s="1" t="s">
        <v>4038</v>
      </c>
      <c r="C1338" t="s">
        <v>4057</v>
      </c>
      <c r="D1338">
        <f t="shared" si="80"/>
        <v>4</v>
      </c>
      <c r="E1338" t="str">
        <f t="shared" si="83"/>
        <v>[Paper, Boards, Envelopes]</v>
      </c>
      <c r="F1338" t="str">
        <f t="shared" si="81"/>
        <v>[Office &amp; Reprography]</v>
      </c>
      <c r="G1338" t="str">
        <f t="shared" si="82"/>
        <v>Premium Office papers</v>
      </c>
      <c r="H1338" t="s">
        <v>54</v>
      </c>
      <c r="I1338">
        <v>7</v>
      </c>
      <c r="J1338" t="s">
        <v>2612</v>
      </c>
      <c r="K1338" t="s">
        <v>2612</v>
      </c>
      <c r="L1338" t="s">
        <v>24</v>
      </c>
      <c r="M1338" t="s">
        <v>25</v>
      </c>
      <c r="O1338" t="s">
        <v>2612</v>
      </c>
      <c r="P1338">
        <v>615</v>
      </c>
      <c r="R1338" t="s">
        <v>1932</v>
      </c>
      <c r="S1338" t="s">
        <v>33</v>
      </c>
      <c r="T1338">
        <v>1000</v>
      </c>
    </row>
    <row r="1339" spans="1:20" x14ac:dyDescent="0.25">
      <c r="A1339" t="s">
        <v>4058</v>
      </c>
      <c r="B1339" s="1" t="s">
        <v>4038</v>
      </c>
      <c r="C1339" t="s">
        <v>4059</v>
      </c>
      <c r="D1339">
        <f t="shared" si="80"/>
        <v>4</v>
      </c>
      <c r="E1339" t="str">
        <f t="shared" si="83"/>
        <v>[Paper, Boards, Envelopes]</v>
      </c>
      <c r="F1339" t="str">
        <f t="shared" si="81"/>
        <v>[Office &amp; Reprography]</v>
      </c>
      <c r="G1339" t="str">
        <f t="shared" si="82"/>
        <v>Premium Office papers</v>
      </c>
      <c r="H1339" t="s">
        <v>54</v>
      </c>
      <c r="I1339">
        <v>8</v>
      </c>
      <c r="J1339" t="s">
        <v>2580</v>
      </c>
      <c r="K1339" t="s">
        <v>2580</v>
      </c>
      <c r="L1339" t="s">
        <v>24</v>
      </c>
      <c r="M1339" t="s">
        <v>25</v>
      </c>
      <c r="O1339" t="s">
        <v>2580</v>
      </c>
      <c r="P1339">
        <v>610</v>
      </c>
      <c r="R1339" t="s">
        <v>1932</v>
      </c>
      <c r="S1339" t="s">
        <v>33</v>
      </c>
      <c r="T1339">
        <v>1000</v>
      </c>
    </row>
    <row r="1340" spans="1:20" x14ac:dyDescent="0.25">
      <c r="A1340" t="s">
        <v>4060</v>
      </c>
      <c r="B1340" s="1" t="s">
        <v>4038</v>
      </c>
      <c r="C1340" t="s">
        <v>4061</v>
      </c>
      <c r="D1340">
        <f t="shared" si="80"/>
        <v>4</v>
      </c>
      <c r="E1340" t="str">
        <f t="shared" si="83"/>
        <v>[Paper, Boards, Envelopes]</v>
      </c>
      <c r="F1340" t="str">
        <f t="shared" si="81"/>
        <v>[Office &amp; Reprography]</v>
      </c>
      <c r="G1340" t="str">
        <f t="shared" si="82"/>
        <v>Premium Office papers</v>
      </c>
      <c r="H1340" t="s">
        <v>54</v>
      </c>
      <c r="I1340">
        <v>9</v>
      </c>
      <c r="J1340" t="s">
        <v>4062</v>
      </c>
      <c r="K1340" t="s">
        <v>4062</v>
      </c>
      <c r="L1340" t="s">
        <v>24</v>
      </c>
      <c r="M1340" t="s">
        <v>25</v>
      </c>
      <c r="O1340" t="s">
        <v>4062</v>
      </c>
      <c r="P1340">
        <v>2064</v>
      </c>
      <c r="R1340" t="s">
        <v>1807</v>
      </c>
      <c r="S1340" t="s">
        <v>33</v>
      </c>
      <c r="T1340">
        <v>1000</v>
      </c>
    </row>
    <row r="1341" spans="1:20" x14ac:dyDescent="0.25">
      <c r="A1341" t="s">
        <v>4063</v>
      </c>
      <c r="B1341" s="1" t="s">
        <v>4038</v>
      </c>
      <c r="C1341" t="s">
        <v>4064</v>
      </c>
      <c r="D1341">
        <f t="shared" si="80"/>
        <v>4</v>
      </c>
      <c r="E1341" t="str">
        <f t="shared" si="83"/>
        <v>[Paper, Boards, Envelopes]</v>
      </c>
      <c r="F1341" t="str">
        <f t="shared" si="81"/>
        <v>[Office &amp; Reprography]</v>
      </c>
      <c r="G1341" t="str">
        <f t="shared" si="82"/>
        <v>Premium Office papers</v>
      </c>
      <c r="H1341" t="s">
        <v>54</v>
      </c>
      <c r="I1341">
        <v>10</v>
      </c>
      <c r="J1341" t="s">
        <v>4065</v>
      </c>
      <c r="K1341" t="s">
        <v>4065</v>
      </c>
      <c r="L1341" t="s">
        <v>24</v>
      </c>
      <c r="M1341" t="s">
        <v>25</v>
      </c>
      <c r="O1341" t="s">
        <v>4066</v>
      </c>
      <c r="P1341">
        <v>4668</v>
      </c>
      <c r="R1341" t="s">
        <v>1807</v>
      </c>
      <c r="S1341" t="s">
        <v>26</v>
      </c>
      <c r="T1341">
        <v>0</v>
      </c>
    </row>
    <row r="1342" spans="1:20" x14ac:dyDescent="0.25">
      <c r="A1342" t="s">
        <v>4067</v>
      </c>
      <c r="B1342" s="1" t="s">
        <v>4038</v>
      </c>
      <c r="C1342" t="s">
        <v>4068</v>
      </c>
      <c r="D1342">
        <f t="shared" si="80"/>
        <v>4</v>
      </c>
      <c r="E1342" t="str">
        <f t="shared" si="83"/>
        <v>[Paper, Boards, Envelopes]</v>
      </c>
      <c r="F1342" t="str">
        <f t="shared" si="81"/>
        <v>[Office &amp; Reprography]</v>
      </c>
      <c r="G1342" t="str">
        <f t="shared" si="82"/>
        <v>Premium Office papers</v>
      </c>
      <c r="H1342" t="s">
        <v>54</v>
      </c>
      <c r="I1342">
        <v>11</v>
      </c>
      <c r="J1342" t="s">
        <v>4069</v>
      </c>
      <c r="K1342" t="s">
        <v>4069</v>
      </c>
      <c r="L1342" t="s">
        <v>42</v>
      </c>
      <c r="M1342" t="s">
        <v>25</v>
      </c>
      <c r="O1342" t="s">
        <v>4069</v>
      </c>
      <c r="P1342">
        <v>1244</v>
      </c>
      <c r="R1342" t="s">
        <v>1946</v>
      </c>
      <c r="S1342" t="s">
        <v>26</v>
      </c>
      <c r="T1342">
        <v>0</v>
      </c>
    </row>
    <row r="1343" spans="1:20" x14ac:dyDescent="0.25">
      <c r="A1343" t="s">
        <v>4070</v>
      </c>
      <c r="B1343" s="1" t="s">
        <v>4038</v>
      </c>
      <c r="C1343" t="s">
        <v>4071</v>
      </c>
      <c r="D1343">
        <f t="shared" si="80"/>
        <v>4</v>
      </c>
      <c r="E1343" t="str">
        <f t="shared" si="83"/>
        <v>[Paper, Boards, Envelopes]</v>
      </c>
      <c r="F1343" t="str">
        <f t="shared" si="81"/>
        <v>[Office &amp; Reprography]</v>
      </c>
      <c r="G1343" t="str">
        <f t="shared" si="82"/>
        <v>Premium Office papers</v>
      </c>
      <c r="H1343" t="s">
        <v>54</v>
      </c>
      <c r="I1343">
        <v>12</v>
      </c>
      <c r="J1343" t="s">
        <v>4072</v>
      </c>
      <c r="K1343" t="s">
        <v>4072</v>
      </c>
      <c r="L1343" t="s">
        <v>42</v>
      </c>
      <c r="M1343" t="s">
        <v>25</v>
      </c>
      <c r="O1343" t="s">
        <v>4072</v>
      </c>
      <c r="P1343">
        <v>1246</v>
      </c>
      <c r="R1343" t="s">
        <v>1946</v>
      </c>
      <c r="S1343" t="s">
        <v>26</v>
      </c>
      <c r="T1343">
        <v>0</v>
      </c>
    </row>
    <row r="1344" spans="1:20" x14ac:dyDescent="0.25">
      <c r="A1344" t="s">
        <v>4073</v>
      </c>
      <c r="B1344" s="1" t="s">
        <v>4038</v>
      </c>
      <c r="C1344" t="s">
        <v>4074</v>
      </c>
      <c r="D1344">
        <f t="shared" si="80"/>
        <v>4</v>
      </c>
      <c r="E1344" t="str">
        <f t="shared" si="83"/>
        <v>[Paper, Boards, Envelopes]</v>
      </c>
      <c r="F1344" t="str">
        <f t="shared" si="81"/>
        <v>[Office &amp; Reprography]</v>
      </c>
      <c r="G1344" t="str">
        <f t="shared" si="82"/>
        <v>Premium Office papers</v>
      </c>
      <c r="H1344" t="s">
        <v>54</v>
      </c>
      <c r="I1344">
        <v>13</v>
      </c>
      <c r="J1344" t="s">
        <v>4075</v>
      </c>
      <c r="K1344" t="s">
        <v>4075</v>
      </c>
      <c r="L1344" t="s">
        <v>24</v>
      </c>
      <c r="M1344" t="s">
        <v>25</v>
      </c>
      <c r="O1344" t="s">
        <v>4075</v>
      </c>
      <c r="P1344">
        <v>1263</v>
      </c>
      <c r="R1344" t="s">
        <v>1946</v>
      </c>
      <c r="S1344" t="s">
        <v>33</v>
      </c>
      <c r="T1344">
        <v>1000</v>
      </c>
    </row>
    <row r="1345" spans="1:20" x14ac:dyDescent="0.25">
      <c r="A1345" t="s">
        <v>4076</v>
      </c>
      <c r="B1345" s="1" t="s">
        <v>4038</v>
      </c>
      <c r="C1345" t="s">
        <v>4077</v>
      </c>
      <c r="D1345">
        <f t="shared" si="80"/>
        <v>4</v>
      </c>
      <c r="E1345" t="str">
        <f t="shared" si="83"/>
        <v>[Paper, Boards, Envelopes]</v>
      </c>
      <c r="F1345" t="str">
        <f t="shared" si="81"/>
        <v>[Office &amp; Reprography]</v>
      </c>
      <c r="G1345" t="str">
        <f t="shared" si="82"/>
        <v>Premium Office papers</v>
      </c>
      <c r="H1345" t="s">
        <v>54</v>
      </c>
      <c r="I1345">
        <v>14</v>
      </c>
      <c r="J1345" t="s">
        <v>4078</v>
      </c>
      <c r="K1345" t="s">
        <v>4078</v>
      </c>
      <c r="L1345" t="s">
        <v>42</v>
      </c>
      <c r="M1345" t="s">
        <v>25</v>
      </c>
      <c r="O1345" t="s">
        <v>4078</v>
      </c>
      <c r="P1345">
        <v>316</v>
      </c>
      <c r="S1345" t="s">
        <v>26</v>
      </c>
      <c r="T1345">
        <v>0</v>
      </c>
    </row>
    <row r="1346" spans="1:20" x14ac:dyDescent="0.25">
      <c r="A1346" t="s">
        <v>4079</v>
      </c>
      <c r="B1346" s="1" t="s">
        <v>4038</v>
      </c>
      <c r="C1346" t="s">
        <v>4080</v>
      </c>
      <c r="D1346">
        <f t="shared" si="80"/>
        <v>4</v>
      </c>
      <c r="E1346" t="str">
        <f t="shared" si="83"/>
        <v>[Paper, Boards, Envelopes]</v>
      </c>
      <c r="F1346" t="str">
        <f t="shared" si="81"/>
        <v>[Office &amp; Reprography]</v>
      </c>
      <c r="G1346" t="str">
        <f t="shared" si="82"/>
        <v>Premium Office papers</v>
      </c>
      <c r="H1346" t="s">
        <v>54</v>
      </c>
      <c r="I1346">
        <v>15</v>
      </c>
      <c r="J1346" t="s">
        <v>4081</v>
      </c>
      <c r="K1346" t="s">
        <v>4081</v>
      </c>
      <c r="L1346" t="s">
        <v>42</v>
      </c>
      <c r="M1346" t="s">
        <v>25</v>
      </c>
      <c r="O1346" t="s">
        <v>4081</v>
      </c>
      <c r="P1346">
        <v>318</v>
      </c>
      <c r="R1346" t="s">
        <v>720</v>
      </c>
      <c r="S1346" t="s">
        <v>26</v>
      </c>
      <c r="T1346">
        <v>0</v>
      </c>
    </row>
    <row r="1347" spans="1:20" x14ac:dyDescent="0.25">
      <c r="A1347" t="s">
        <v>4082</v>
      </c>
      <c r="B1347" s="1" t="s">
        <v>4038</v>
      </c>
      <c r="C1347" t="s">
        <v>4083</v>
      </c>
      <c r="D1347">
        <f t="shared" ref="D1347:D1410" si="84">LEN(C1347)-LEN(SUBSTITUTE(C1347,"/",""))</f>
        <v>4</v>
      </c>
      <c r="E1347" t="str">
        <f t="shared" si="83"/>
        <v>[Paper, Boards, Envelopes]</v>
      </c>
      <c r="F1347" t="str">
        <f t="shared" ref="F1347:F1410" si="85">IF(AND($C1347=2,$H1347="bottom"),"",IF(MID($C1347,3,3)="/11",IF(OR(VLOOKUP(LEFT($C1347,8),$C:$X,13,0)=E1347,E1347=""),"",VLOOKUP(LEFT($C1347,8),$C:$X,13,0)),IF(OR(VLOOKUP(LEFT($C1347,6),$C:$X,13,0)=E1347,E1347=""),"",VLOOKUP(LEFT($C1347,6),$C:$X,13,0))))</f>
        <v>[Office &amp; Reprography]</v>
      </c>
      <c r="G1347" t="str">
        <f t="shared" ref="G1347:G1410" si="86">IF(AND($C1347=3,$H1347="bottom"),"",IF(MID($C1347,3,3)="/11",IF(OR(VLOOKUP(LEFT($C1347,11),$C:$X,13,0)=F1347,F1347=""),"",VLOOKUP(LEFT($C1347,11),$C:$X,13,0)),IF(OR(VLOOKUP(LEFT($C1347,8),$C:$X,13,0)=F1347,F1347=""),"",VLOOKUP(LEFT($C1347,8),$C:$X,13,0))))</f>
        <v>Premium Office papers</v>
      </c>
      <c r="H1347" t="s">
        <v>54</v>
      </c>
      <c r="I1347">
        <v>16</v>
      </c>
      <c r="J1347" t="s">
        <v>4084</v>
      </c>
      <c r="K1347" t="s">
        <v>4084</v>
      </c>
      <c r="L1347" t="s">
        <v>42</v>
      </c>
      <c r="M1347" t="s">
        <v>25</v>
      </c>
      <c r="O1347" t="s">
        <v>4084</v>
      </c>
      <c r="P1347">
        <v>319</v>
      </c>
      <c r="R1347" t="s">
        <v>720</v>
      </c>
      <c r="S1347" t="s">
        <v>26</v>
      </c>
      <c r="T1347">
        <v>0</v>
      </c>
    </row>
    <row r="1348" spans="1:20" x14ac:dyDescent="0.25">
      <c r="A1348" t="s">
        <v>4085</v>
      </c>
      <c r="B1348" s="1" t="s">
        <v>4038</v>
      </c>
      <c r="C1348" t="s">
        <v>4086</v>
      </c>
      <c r="D1348">
        <f t="shared" si="84"/>
        <v>4</v>
      </c>
      <c r="E1348" t="str">
        <f t="shared" si="83"/>
        <v>[Paper, Boards, Envelopes]</v>
      </c>
      <c r="F1348" t="str">
        <f t="shared" si="85"/>
        <v>[Office &amp; Reprography]</v>
      </c>
      <c r="G1348" t="str">
        <f t="shared" si="86"/>
        <v>Premium Office papers</v>
      </c>
      <c r="H1348" t="s">
        <v>54</v>
      </c>
      <c r="I1348">
        <v>17</v>
      </c>
      <c r="J1348" t="s">
        <v>3643</v>
      </c>
      <c r="K1348" t="s">
        <v>3643</v>
      </c>
      <c r="L1348" t="s">
        <v>24</v>
      </c>
      <c r="M1348" t="s">
        <v>25</v>
      </c>
      <c r="O1348" t="s">
        <v>3643</v>
      </c>
      <c r="P1348">
        <v>2581</v>
      </c>
      <c r="S1348" t="s">
        <v>26</v>
      </c>
      <c r="T1348">
        <v>0</v>
      </c>
    </row>
    <row r="1349" spans="1:20" x14ac:dyDescent="0.25">
      <c r="A1349" t="s">
        <v>4087</v>
      </c>
      <c r="B1349" s="1" t="s">
        <v>4038</v>
      </c>
      <c r="C1349" t="s">
        <v>4088</v>
      </c>
      <c r="D1349">
        <f t="shared" si="84"/>
        <v>4</v>
      </c>
      <c r="E1349" t="str">
        <f t="shared" ref="E1349:E1412" si="87">IF(MID(C1349,3,3)="/11",VLOOKUP(LEFT($C1349,5),$C:$O,13,0),VLOOKUP(LEFT($C1349,4),$C:$O,13,0))</f>
        <v>[Paper, Boards, Envelopes]</v>
      </c>
      <c r="F1349" t="str">
        <f t="shared" si="85"/>
        <v>[Office &amp; Reprography]</v>
      </c>
      <c r="G1349" t="str">
        <f t="shared" si="86"/>
        <v>Premium Office papers</v>
      </c>
      <c r="H1349" t="s">
        <v>54</v>
      </c>
      <c r="I1349">
        <v>18</v>
      </c>
      <c r="J1349" t="s">
        <v>4089</v>
      </c>
      <c r="K1349" t="s">
        <v>4089</v>
      </c>
      <c r="L1349" t="s">
        <v>24</v>
      </c>
      <c r="M1349" t="s">
        <v>25</v>
      </c>
      <c r="O1349" t="s">
        <v>4089</v>
      </c>
      <c r="P1349">
        <v>2065</v>
      </c>
      <c r="R1349" t="s">
        <v>720</v>
      </c>
      <c r="S1349" t="s">
        <v>26</v>
      </c>
      <c r="T1349">
        <v>0</v>
      </c>
    </row>
    <row r="1350" spans="1:20" x14ac:dyDescent="0.25">
      <c r="A1350" t="s">
        <v>4090</v>
      </c>
      <c r="B1350" s="1" t="s">
        <v>3956</v>
      </c>
      <c r="C1350" t="s">
        <v>4091</v>
      </c>
      <c r="D1350">
        <f t="shared" si="84"/>
        <v>3</v>
      </c>
      <c r="E1350" t="str">
        <f t="shared" si="87"/>
        <v>[Paper, Boards, Envelopes]</v>
      </c>
      <c r="F1350" t="str">
        <f t="shared" si="85"/>
        <v>[Office &amp; Reprography]</v>
      </c>
      <c r="G1350" t="str">
        <f t="shared" si="86"/>
        <v>Business Office papers</v>
      </c>
      <c r="H1350" t="s">
        <v>22</v>
      </c>
      <c r="I1350">
        <v>4</v>
      </c>
      <c r="J1350" t="s">
        <v>4092</v>
      </c>
      <c r="K1350" t="s">
        <v>4092</v>
      </c>
      <c r="L1350" t="s">
        <v>24</v>
      </c>
      <c r="M1350" t="s">
        <v>25</v>
      </c>
      <c r="O1350" t="s">
        <v>4092</v>
      </c>
      <c r="P1350">
        <v>3078</v>
      </c>
      <c r="Q1350" t="s">
        <v>4093</v>
      </c>
      <c r="R1350" t="s">
        <v>3959</v>
      </c>
      <c r="S1350" t="s">
        <v>33</v>
      </c>
      <c r="T1350">
        <v>1000</v>
      </c>
    </row>
    <row r="1351" spans="1:20" x14ac:dyDescent="0.25">
      <c r="A1351" t="s">
        <v>4094</v>
      </c>
      <c r="B1351" s="1" t="s">
        <v>4091</v>
      </c>
      <c r="C1351" t="s">
        <v>4095</v>
      </c>
      <c r="D1351">
        <f t="shared" si="84"/>
        <v>4</v>
      </c>
      <c r="E1351" t="str">
        <f t="shared" si="87"/>
        <v>[Paper, Boards, Envelopes]</v>
      </c>
      <c r="F1351" t="str">
        <f t="shared" si="85"/>
        <v>[Office &amp; Reprography]</v>
      </c>
      <c r="G1351" t="str">
        <f t="shared" si="86"/>
        <v>Business Office papers</v>
      </c>
      <c r="H1351" t="s">
        <v>54</v>
      </c>
      <c r="I1351">
        <v>1</v>
      </c>
      <c r="J1351" t="s">
        <v>3593</v>
      </c>
      <c r="K1351" t="s">
        <v>3593</v>
      </c>
      <c r="L1351" t="s">
        <v>24</v>
      </c>
      <c r="M1351" t="s">
        <v>25</v>
      </c>
      <c r="O1351" t="s">
        <v>3593</v>
      </c>
      <c r="P1351">
        <v>1307</v>
      </c>
      <c r="R1351" t="s">
        <v>1807</v>
      </c>
      <c r="S1351" t="s">
        <v>33</v>
      </c>
      <c r="T1351">
        <v>1000</v>
      </c>
    </row>
    <row r="1352" spans="1:20" x14ac:dyDescent="0.25">
      <c r="A1352" t="s">
        <v>4096</v>
      </c>
      <c r="B1352" s="1" t="s">
        <v>4091</v>
      </c>
      <c r="C1352" t="s">
        <v>4097</v>
      </c>
      <c r="D1352">
        <f t="shared" si="84"/>
        <v>4</v>
      </c>
      <c r="E1352" t="str">
        <f t="shared" si="87"/>
        <v>[Paper, Boards, Envelopes]</v>
      </c>
      <c r="F1352" t="str">
        <f t="shared" si="85"/>
        <v>[Office &amp; Reprography]</v>
      </c>
      <c r="G1352" t="str">
        <f t="shared" si="86"/>
        <v>Business Office papers</v>
      </c>
      <c r="H1352" t="s">
        <v>54</v>
      </c>
      <c r="I1352">
        <v>2</v>
      </c>
      <c r="J1352" t="s">
        <v>4098</v>
      </c>
      <c r="K1352" t="s">
        <v>4098</v>
      </c>
      <c r="L1352" t="s">
        <v>42</v>
      </c>
      <c r="M1352" t="s">
        <v>25</v>
      </c>
      <c r="O1352" t="s">
        <v>4098</v>
      </c>
      <c r="P1352">
        <v>9003</v>
      </c>
      <c r="R1352" t="s">
        <v>1807</v>
      </c>
      <c r="S1352" t="s">
        <v>26</v>
      </c>
      <c r="T1352">
        <v>0</v>
      </c>
    </row>
    <row r="1353" spans="1:20" x14ac:dyDescent="0.25">
      <c r="A1353" t="s">
        <v>4099</v>
      </c>
      <c r="B1353" s="1" t="s">
        <v>4091</v>
      </c>
      <c r="C1353" t="s">
        <v>4100</v>
      </c>
      <c r="D1353">
        <f t="shared" si="84"/>
        <v>4</v>
      </c>
      <c r="E1353" t="str">
        <f t="shared" si="87"/>
        <v>[Paper, Boards, Envelopes]</v>
      </c>
      <c r="F1353" t="str">
        <f t="shared" si="85"/>
        <v>[Office &amp; Reprography]</v>
      </c>
      <c r="G1353" t="str">
        <f t="shared" si="86"/>
        <v>Business Office papers</v>
      </c>
      <c r="H1353" t="s">
        <v>54</v>
      </c>
      <c r="I1353">
        <v>3</v>
      </c>
      <c r="J1353" t="s">
        <v>4101</v>
      </c>
      <c r="K1353" t="s">
        <v>4101</v>
      </c>
      <c r="L1353" t="s">
        <v>24</v>
      </c>
      <c r="M1353" t="s">
        <v>25</v>
      </c>
      <c r="O1353" t="s">
        <v>4102</v>
      </c>
      <c r="P1353">
        <v>1312</v>
      </c>
      <c r="R1353" t="s">
        <v>1807</v>
      </c>
      <c r="S1353" t="s">
        <v>33</v>
      </c>
      <c r="T1353">
        <v>1000</v>
      </c>
    </row>
    <row r="1354" spans="1:20" x14ac:dyDescent="0.25">
      <c r="A1354" t="s">
        <v>4103</v>
      </c>
      <c r="B1354" s="1" t="s">
        <v>4091</v>
      </c>
      <c r="C1354" t="s">
        <v>4104</v>
      </c>
      <c r="D1354">
        <f t="shared" si="84"/>
        <v>4</v>
      </c>
      <c r="E1354" t="str">
        <f t="shared" si="87"/>
        <v>[Paper, Boards, Envelopes]</v>
      </c>
      <c r="F1354" t="str">
        <f t="shared" si="85"/>
        <v>[Office &amp; Reprography]</v>
      </c>
      <c r="G1354" t="str">
        <f t="shared" si="86"/>
        <v>Business Office papers</v>
      </c>
      <c r="H1354" t="s">
        <v>54</v>
      </c>
      <c r="I1354">
        <v>4</v>
      </c>
      <c r="J1354" t="s">
        <v>4105</v>
      </c>
      <c r="K1354" t="s">
        <v>4105</v>
      </c>
      <c r="L1354" t="s">
        <v>42</v>
      </c>
      <c r="M1354" t="s">
        <v>25</v>
      </c>
      <c r="O1354" t="s">
        <v>4105</v>
      </c>
      <c r="P1354">
        <v>7406</v>
      </c>
      <c r="R1354" t="s">
        <v>1946</v>
      </c>
      <c r="S1354" t="s">
        <v>26</v>
      </c>
      <c r="T1354">
        <v>0</v>
      </c>
    </row>
    <row r="1355" spans="1:20" x14ac:dyDescent="0.25">
      <c r="A1355" t="s">
        <v>4106</v>
      </c>
      <c r="B1355" s="1" t="s">
        <v>4091</v>
      </c>
      <c r="C1355" t="s">
        <v>4107</v>
      </c>
      <c r="D1355">
        <f t="shared" si="84"/>
        <v>4</v>
      </c>
      <c r="E1355" t="str">
        <f t="shared" si="87"/>
        <v>[Paper, Boards, Envelopes]</v>
      </c>
      <c r="F1355" t="str">
        <f t="shared" si="85"/>
        <v>[Office &amp; Reprography]</v>
      </c>
      <c r="G1355" t="str">
        <f t="shared" si="86"/>
        <v>Business Office papers</v>
      </c>
      <c r="H1355" t="s">
        <v>54</v>
      </c>
      <c r="I1355">
        <v>5</v>
      </c>
      <c r="J1355" t="s">
        <v>4108</v>
      </c>
      <c r="K1355" t="s">
        <v>4108</v>
      </c>
      <c r="L1355" t="s">
        <v>42</v>
      </c>
      <c r="M1355" t="s">
        <v>25</v>
      </c>
      <c r="O1355" t="s">
        <v>4108</v>
      </c>
      <c r="P1355">
        <v>9004</v>
      </c>
      <c r="R1355" t="s">
        <v>1946</v>
      </c>
      <c r="S1355" t="s">
        <v>26</v>
      </c>
      <c r="T1355">
        <v>0</v>
      </c>
    </row>
    <row r="1356" spans="1:20" x14ac:dyDescent="0.25">
      <c r="A1356" t="s">
        <v>4109</v>
      </c>
      <c r="B1356" s="1" t="s">
        <v>4091</v>
      </c>
      <c r="C1356" t="s">
        <v>4110</v>
      </c>
      <c r="D1356">
        <f t="shared" si="84"/>
        <v>4</v>
      </c>
      <c r="E1356" t="str">
        <f t="shared" si="87"/>
        <v>[Paper, Boards, Envelopes]</v>
      </c>
      <c r="F1356" t="str">
        <f t="shared" si="85"/>
        <v>[Office &amp; Reprography]</v>
      </c>
      <c r="G1356" t="str">
        <f t="shared" si="86"/>
        <v>Business Office papers</v>
      </c>
      <c r="H1356" t="s">
        <v>54</v>
      </c>
      <c r="I1356">
        <v>6</v>
      </c>
      <c r="J1356" t="s">
        <v>4111</v>
      </c>
      <c r="K1356" t="s">
        <v>4111</v>
      </c>
      <c r="L1356" t="s">
        <v>42</v>
      </c>
      <c r="M1356" t="s">
        <v>25</v>
      </c>
      <c r="O1356" t="s">
        <v>4111</v>
      </c>
      <c r="P1356">
        <v>7408</v>
      </c>
      <c r="R1356" t="s">
        <v>1946</v>
      </c>
      <c r="S1356" t="s">
        <v>26</v>
      </c>
      <c r="T1356">
        <v>0</v>
      </c>
    </row>
    <row r="1357" spans="1:20" x14ac:dyDescent="0.25">
      <c r="A1357" t="s">
        <v>4112</v>
      </c>
      <c r="B1357" s="1" t="s">
        <v>4091</v>
      </c>
      <c r="C1357" t="s">
        <v>4113</v>
      </c>
      <c r="D1357">
        <f t="shared" si="84"/>
        <v>4</v>
      </c>
      <c r="E1357" t="str">
        <f t="shared" si="87"/>
        <v>[Paper, Boards, Envelopes]</v>
      </c>
      <c r="F1357" t="str">
        <f t="shared" si="85"/>
        <v>[Office &amp; Reprography]</v>
      </c>
      <c r="G1357" t="str">
        <f t="shared" si="86"/>
        <v>Business Office papers</v>
      </c>
      <c r="H1357" t="s">
        <v>54</v>
      </c>
      <c r="I1357">
        <v>7</v>
      </c>
      <c r="J1357" t="s">
        <v>4062</v>
      </c>
      <c r="K1357" t="s">
        <v>4062</v>
      </c>
      <c r="L1357" t="s">
        <v>42</v>
      </c>
      <c r="M1357" t="s">
        <v>25</v>
      </c>
      <c r="O1357" t="s">
        <v>4062</v>
      </c>
      <c r="P1357">
        <v>2064</v>
      </c>
      <c r="R1357" t="s">
        <v>1807</v>
      </c>
      <c r="S1357" t="s">
        <v>26</v>
      </c>
      <c r="T1357">
        <v>0</v>
      </c>
    </row>
    <row r="1358" spans="1:20" x14ac:dyDescent="0.25">
      <c r="A1358" t="s">
        <v>4114</v>
      </c>
      <c r="B1358" s="1" t="s">
        <v>4091</v>
      </c>
      <c r="C1358" t="s">
        <v>4115</v>
      </c>
      <c r="D1358">
        <f t="shared" si="84"/>
        <v>4</v>
      </c>
      <c r="E1358" t="str">
        <f t="shared" si="87"/>
        <v>[Paper, Boards, Envelopes]</v>
      </c>
      <c r="F1358" t="str">
        <f t="shared" si="85"/>
        <v>[Office &amp; Reprography]</v>
      </c>
      <c r="G1358" t="str">
        <f t="shared" si="86"/>
        <v>Business Office papers</v>
      </c>
      <c r="H1358" t="s">
        <v>54</v>
      </c>
      <c r="I1358">
        <v>8</v>
      </c>
      <c r="J1358" t="s">
        <v>4116</v>
      </c>
      <c r="K1358" t="s">
        <v>4116</v>
      </c>
      <c r="L1358" t="s">
        <v>42</v>
      </c>
      <c r="M1358" t="s">
        <v>25</v>
      </c>
      <c r="O1358" t="s">
        <v>4116</v>
      </c>
      <c r="P1358">
        <v>2066</v>
      </c>
      <c r="R1358" t="s">
        <v>720</v>
      </c>
    </row>
    <row r="1359" spans="1:20" x14ac:dyDescent="0.25">
      <c r="A1359" t="s">
        <v>4117</v>
      </c>
      <c r="B1359" s="1" t="s">
        <v>4091</v>
      </c>
      <c r="C1359" t="s">
        <v>4118</v>
      </c>
      <c r="D1359">
        <f t="shared" si="84"/>
        <v>4</v>
      </c>
      <c r="E1359" t="str">
        <f t="shared" si="87"/>
        <v>[Paper, Boards, Envelopes]</v>
      </c>
      <c r="F1359" t="str">
        <f t="shared" si="85"/>
        <v>[Office &amp; Reprography]</v>
      </c>
      <c r="G1359" t="str">
        <f t="shared" si="86"/>
        <v>Business Office papers</v>
      </c>
      <c r="H1359" t="s">
        <v>54</v>
      </c>
      <c r="I1359">
        <v>9</v>
      </c>
      <c r="J1359" t="s">
        <v>4119</v>
      </c>
      <c r="K1359" t="s">
        <v>4119</v>
      </c>
      <c r="L1359" t="s">
        <v>24</v>
      </c>
      <c r="M1359" t="s">
        <v>25</v>
      </c>
      <c r="O1359" t="s">
        <v>4119</v>
      </c>
      <c r="P1359">
        <v>1767</v>
      </c>
      <c r="R1359" t="s">
        <v>720</v>
      </c>
      <c r="S1359" t="s">
        <v>26</v>
      </c>
      <c r="T1359">
        <v>0</v>
      </c>
    </row>
    <row r="1360" spans="1:20" x14ac:dyDescent="0.25">
      <c r="A1360" t="s">
        <v>4120</v>
      </c>
      <c r="B1360" s="1" t="s">
        <v>4091</v>
      </c>
      <c r="C1360" t="s">
        <v>4121</v>
      </c>
      <c r="D1360">
        <f t="shared" si="84"/>
        <v>4</v>
      </c>
      <c r="E1360" t="str">
        <f t="shared" si="87"/>
        <v>[Paper, Boards, Envelopes]</v>
      </c>
      <c r="F1360" t="str">
        <f t="shared" si="85"/>
        <v>[Office &amp; Reprography]</v>
      </c>
      <c r="G1360" t="str">
        <f t="shared" si="86"/>
        <v>Business Office papers</v>
      </c>
      <c r="H1360" t="s">
        <v>54</v>
      </c>
      <c r="I1360">
        <v>10</v>
      </c>
      <c r="J1360" t="s">
        <v>3628</v>
      </c>
      <c r="K1360" t="s">
        <v>3628</v>
      </c>
      <c r="L1360" t="s">
        <v>24</v>
      </c>
      <c r="M1360" t="s">
        <v>25</v>
      </c>
      <c r="O1360" t="s">
        <v>3628</v>
      </c>
      <c r="P1360">
        <v>822</v>
      </c>
      <c r="S1360" t="s">
        <v>26</v>
      </c>
      <c r="T1360">
        <v>0</v>
      </c>
    </row>
    <row r="1361" spans="1:20" x14ac:dyDescent="0.25">
      <c r="A1361" t="s">
        <v>4122</v>
      </c>
      <c r="B1361" s="1" t="s">
        <v>4091</v>
      </c>
      <c r="C1361" t="s">
        <v>4123</v>
      </c>
      <c r="D1361">
        <f t="shared" si="84"/>
        <v>4</v>
      </c>
      <c r="E1361" t="str">
        <f t="shared" si="87"/>
        <v>[Paper, Boards, Envelopes]</v>
      </c>
      <c r="F1361" t="str">
        <f t="shared" si="85"/>
        <v>[Office &amp; Reprography]</v>
      </c>
      <c r="G1361" t="str">
        <f t="shared" si="86"/>
        <v>Business Office papers</v>
      </c>
      <c r="H1361" t="s">
        <v>54</v>
      </c>
      <c r="I1361">
        <v>11</v>
      </c>
      <c r="J1361" t="s">
        <v>4124</v>
      </c>
      <c r="K1361" t="s">
        <v>4124</v>
      </c>
      <c r="L1361" t="s">
        <v>42</v>
      </c>
      <c r="M1361" t="s">
        <v>25</v>
      </c>
      <c r="O1361" t="s">
        <v>4124</v>
      </c>
      <c r="P1361">
        <v>420</v>
      </c>
      <c r="S1361" t="s">
        <v>26</v>
      </c>
      <c r="T1361">
        <v>0</v>
      </c>
    </row>
    <row r="1362" spans="1:20" x14ac:dyDescent="0.25">
      <c r="A1362" t="s">
        <v>4125</v>
      </c>
      <c r="B1362" s="1" t="s">
        <v>4091</v>
      </c>
      <c r="C1362" t="s">
        <v>4126</v>
      </c>
      <c r="D1362">
        <f t="shared" si="84"/>
        <v>4</v>
      </c>
      <c r="E1362" t="str">
        <f t="shared" si="87"/>
        <v>[Paper, Boards, Envelopes]</v>
      </c>
      <c r="F1362" t="str">
        <f t="shared" si="85"/>
        <v>[Office &amp; Reprography]</v>
      </c>
      <c r="G1362" t="str">
        <f t="shared" si="86"/>
        <v>Business Office papers</v>
      </c>
      <c r="H1362" t="s">
        <v>54</v>
      </c>
      <c r="I1362">
        <v>12</v>
      </c>
      <c r="J1362" t="s">
        <v>3615</v>
      </c>
      <c r="K1362" t="s">
        <v>3615</v>
      </c>
      <c r="L1362" t="s">
        <v>24</v>
      </c>
      <c r="M1362" t="s">
        <v>25</v>
      </c>
      <c r="O1362" t="s">
        <v>3615</v>
      </c>
      <c r="P1362">
        <v>434</v>
      </c>
      <c r="S1362" t="s">
        <v>26</v>
      </c>
      <c r="T1362">
        <v>0</v>
      </c>
    </row>
    <row r="1363" spans="1:20" x14ac:dyDescent="0.25">
      <c r="A1363" t="s">
        <v>4127</v>
      </c>
      <c r="B1363" s="1" t="s">
        <v>4091</v>
      </c>
      <c r="C1363" t="s">
        <v>4128</v>
      </c>
      <c r="D1363">
        <f t="shared" si="84"/>
        <v>4</v>
      </c>
      <c r="E1363" t="str">
        <f t="shared" si="87"/>
        <v>[Paper, Boards, Envelopes]</v>
      </c>
      <c r="F1363" t="str">
        <f t="shared" si="85"/>
        <v>[Office &amp; Reprography]</v>
      </c>
      <c r="G1363" t="str">
        <f t="shared" si="86"/>
        <v>Business Office papers</v>
      </c>
      <c r="H1363" t="s">
        <v>54</v>
      </c>
      <c r="I1363">
        <v>13</v>
      </c>
      <c r="J1363" t="s">
        <v>4129</v>
      </c>
      <c r="K1363" t="s">
        <v>4129</v>
      </c>
      <c r="L1363" t="s">
        <v>42</v>
      </c>
      <c r="M1363" t="s">
        <v>25</v>
      </c>
      <c r="O1363" t="s">
        <v>4129</v>
      </c>
      <c r="P1363">
        <v>753</v>
      </c>
      <c r="R1363" t="s">
        <v>1807</v>
      </c>
      <c r="S1363" t="s">
        <v>26</v>
      </c>
      <c r="T1363">
        <v>0</v>
      </c>
    </row>
    <row r="1364" spans="1:20" x14ac:dyDescent="0.25">
      <c r="A1364" t="s">
        <v>4130</v>
      </c>
      <c r="B1364" s="1" t="s">
        <v>4091</v>
      </c>
      <c r="C1364" t="s">
        <v>4131</v>
      </c>
      <c r="D1364">
        <f t="shared" si="84"/>
        <v>4</v>
      </c>
      <c r="E1364" t="str">
        <f t="shared" si="87"/>
        <v>[Paper, Boards, Envelopes]</v>
      </c>
      <c r="F1364" t="str">
        <f t="shared" si="85"/>
        <v>[Office &amp; Reprography]</v>
      </c>
      <c r="G1364" t="str">
        <f t="shared" si="86"/>
        <v>Business Office papers</v>
      </c>
      <c r="H1364" t="s">
        <v>54</v>
      </c>
      <c r="I1364">
        <v>14</v>
      </c>
      <c r="J1364" t="s">
        <v>4132</v>
      </c>
      <c r="K1364" t="s">
        <v>4132</v>
      </c>
      <c r="L1364" t="s">
        <v>24</v>
      </c>
      <c r="M1364" t="s">
        <v>25</v>
      </c>
      <c r="O1364" t="s">
        <v>4132</v>
      </c>
      <c r="P1364">
        <v>1257</v>
      </c>
      <c r="R1364" t="s">
        <v>1946</v>
      </c>
      <c r="S1364" t="s">
        <v>33</v>
      </c>
      <c r="T1364">
        <v>1000</v>
      </c>
    </row>
    <row r="1365" spans="1:20" x14ac:dyDescent="0.25">
      <c r="A1365" t="s">
        <v>4133</v>
      </c>
      <c r="B1365" s="1" t="s">
        <v>4091</v>
      </c>
      <c r="C1365" t="s">
        <v>4134</v>
      </c>
      <c r="D1365">
        <f t="shared" si="84"/>
        <v>4</v>
      </c>
      <c r="E1365" t="str">
        <f t="shared" si="87"/>
        <v>[Paper, Boards, Envelopes]</v>
      </c>
      <c r="F1365" t="str">
        <f t="shared" si="85"/>
        <v>[Office &amp; Reprography]</v>
      </c>
      <c r="G1365" t="str">
        <f t="shared" si="86"/>
        <v>Business Office papers</v>
      </c>
      <c r="H1365" t="s">
        <v>54</v>
      </c>
      <c r="I1365">
        <v>15</v>
      </c>
      <c r="J1365" t="s">
        <v>4135</v>
      </c>
      <c r="K1365" t="s">
        <v>4135</v>
      </c>
      <c r="L1365" t="s">
        <v>24</v>
      </c>
      <c r="M1365" t="s">
        <v>25</v>
      </c>
      <c r="O1365" t="s">
        <v>4135</v>
      </c>
      <c r="P1365">
        <v>8574</v>
      </c>
      <c r="S1365" t="s">
        <v>33</v>
      </c>
      <c r="T1365">
        <v>1000</v>
      </c>
    </row>
    <row r="1366" spans="1:20" x14ac:dyDescent="0.25">
      <c r="A1366" t="s">
        <v>4136</v>
      </c>
      <c r="B1366" s="1" t="s">
        <v>4091</v>
      </c>
      <c r="C1366" t="s">
        <v>4137</v>
      </c>
      <c r="D1366">
        <f t="shared" si="84"/>
        <v>4</v>
      </c>
      <c r="E1366" t="str">
        <f t="shared" si="87"/>
        <v>[Paper, Boards, Envelopes]</v>
      </c>
      <c r="F1366" t="str">
        <f t="shared" si="85"/>
        <v>[Office &amp; Reprography]</v>
      </c>
      <c r="G1366" t="str">
        <f t="shared" si="86"/>
        <v>Business Office papers</v>
      </c>
      <c r="H1366" t="s">
        <v>54</v>
      </c>
      <c r="I1366">
        <v>16</v>
      </c>
      <c r="J1366" t="s">
        <v>4078</v>
      </c>
      <c r="K1366" t="s">
        <v>4078</v>
      </c>
      <c r="L1366" t="s">
        <v>42</v>
      </c>
      <c r="M1366" t="s">
        <v>25</v>
      </c>
      <c r="O1366" t="s">
        <v>4078</v>
      </c>
      <c r="P1366">
        <v>316</v>
      </c>
      <c r="S1366" t="s">
        <v>26</v>
      </c>
      <c r="T1366">
        <v>0</v>
      </c>
    </row>
    <row r="1367" spans="1:20" x14ac:dyDescent="0.25">
      <c r="A1367" t="s">
        <v>4138</v>
      </c>
      <c r="B1367" s="1" t="s">
        <v>4091</v>
      </c>
      <c r="C1367" t="s">
        <v>4139</v>
      </c>
      <c r="D1367">
        <f t="shared" si="84"/>
        <v>4</v>
      </c>
      <c r="E1367" t="str">
        <f t="shared" si="87"/>
        <v>[Paper, Boards, Envelopes]</v>
      </c>
      <c r="F1367" t="str">
        <f t="shared" si="85"/>
        <v>[Office &amp; Reprography]</v>
      </c>
      <c r="G1367" t="str">
        <f t="shared" si="86"/>
        <v>Business Office papers</v>
      </c>
      <c r="H1367" t="s">
        <v>54</v>
      </c>
      <c r="I1367">
        <v>17</v>
      </c>
      <c r="J1367" t="s">
        <v>4140</v>
      </c>
      <c r="K1367" t="s">
        <v>4140</v>
      </c>
      <c r="L1367" t="s">
        <v>42</v>
      </c>
      <c r="M1367" t="s">
        <v>25</v>
      </c>
      <c r="O1367" t="s">
        <v>4140</v>
      </c>
      <c r="P1367">
        <v>317</v>
      </c>
      <c r="R1367" t="s">
        <v>720</v>
      </c>
      <c r="S1367" t="s">
        <v>26</v>
      </c>
      <c r="T1367">
        <v>0</v>
      </c>
    </row>
    <row r="1368" spans="1:20" x14ac:dyDescent="0.25">
      <c r="A1368" t="s">
        <v>4141</v>
      </c>
      <c r="B1368" s="1" t="s">
        <v>4091</v>
      </c>
      <c r="C1368" t="s">
        <v>4142</v>
      </c>
      <c r="D1368">
        <f t="shared" si="84"/>
        <v>4</v>
      </c>
      <c r="E1368" t="str">
        <f t="shared" si="87"/>
        <v>[Paper, Boards, Envelopes]</v>
      </c>
      <c r="F1368" t="str">
        <f t="shared" si="85"/>
        <v>[Office &amp; Reprography]</v>
      </c>
      <c r="G1368" t="str">
        <f t="shared" si="86"/>
        <v>Business Office papers</v>
      </c>
      <c r="H1368" t="s">
        <v>54</v>
      </c>
      <c r="I1368">
        <v>18</v>
      </c>
      <c r="J1368" t="s">
        <v>4143</v>
      </c>
      <c r="K1368" t="s">
        <v>4143</v>
      </c>
      <c r="L1368" t="s">
        <v>24</v>
      </c>
      <c r="M1368" t="s">
        <v>25</v>
      </c>
      <c r="O1368" t="s">
        <v>4143</v>
      </c>
      <c r="P1368">
        <v>5622</v>
      </c>
      <c r="S1368" t="s">
        <v>33</v>
      </c>
      <c r="T1368">
        <v>1000</v>
      </c>
    </row>
    <row r="1369" spans="1:20" x14ac:dyDescent="0.25">
      <c r="A1369" t="s">
        <v>4144</v>
      </c>
      <c r="B1369" s="1" t="s">
        <v>4091</v>
      </c>
      <c r="C1369" t="s">
        <v>4145</v>
      </c>
      <c r="D1369">
        <f t="shared" si="84"/>
        <v>4</v>
      </c>
      <c r="E1369" t="str">
        <f t="shared" si="87"/>
        <v>[Paper, Boards, Envelopes]</v>
      </c>
      <c r="F1369" t="str">
        <f t="shared" si="85"/>
        <v>[Office &amp; Reprography]</v>
      </c>
      <c r="G1369" t="str">
        <f t="shared" si="86"/>
        <v>Business Office papers</v>
      </c>
      <c r="H1369" t="s">
        <v>54</v>
      </c>
      <c r="I1369">
        <v>19</v>
      </c>
      <c r="J1369" t="s">
        <v>4146</v>
      </c>
      <c r="K1369" t="s">
        <v>4146</v>
      </c>
      <c r="L1369" t="s">
        <v>24</v>
      </c>
      <c r="M1369" t="s">
        <v>25</v>
      </c>
      <c r="O1369" t="s">
        <v>4147</v>
      </c>
      <c r="P1369">
        <v>1759</v>
      </c>
      <c r="S1369" t="s">
        <v>33</v>
      </c>
      <c r="T1369">
        <v>1000</v>
      </c>
    </row>
    <row r="1370" spans="1:20" x14ac:dyDescent="0.25">
      <c r="A1370" t="s">
        <v>4148</v>
      </c>
      <c r="B1370" s="1" t="s">
        <v>3956</v>
      </c>
      <c r="C1370" t="s">
        <v>4149</v>
      </c>
      <c r="D1370">
        <f t="shared" si="84"/>
        <v>3</v>
      </c>
      <c r="E1370" t="str">
        <f t="shared" si="87"/>
        <v>[Paper, Boards, Envelopes]</v>
      </c>
      <c r="F1370" t="str">
        <f t="shared" si="85"/>
        <v>[Office &amp; Reprography]</v>
      </c>
      <c r="G1370" t="str">
        <f t="shared" si="86"/>
        <v>Basic Office papers</v>
      </c>
      <c r="H1370" t="s">
        <v>22</v>
      </c>
      <c r="I1370">
        <v>5</v>
      </c>
      <c r="J1370" t="s">
        <v>4150</v>
      </c>
      <c r="K1370" t="s">
        <v>4150</v>
      </c>
      <c r="L1370" t="s">
        <v>24</v>
      </c>
      <c r="M1370" t="s">
        <v>25</v>
      </c>
      <c r="O1370" t="s">
        <v>4150</v>
      </c>
      <c r="P1370">
        <v>3054</v>
      </c>
      <c r="Q1370" t="s">
        <v>4151</v>
      </c>
      <c r="R1370" t="s">
        <v>3959</v>
      </c>
      <c r="S1370" t="s">
        <v>33</v>
      </c>
      <c r="T1370">
        <v>1000</v>
      </c>
    </row>
    <row r="1371" spans="1:20" x14ac:dyDescent="0.25">
      <c r="A1371" t="s">
        <v>4152</v>
      </c>
      <c r="B1371" s="1" t="s">
        <v>4149</v>
      </c>
      <c r="C1371" t="s">
        <v>4153</v>
      </c>
      <c r="D1371">
        <f t="shared" si="84"/>
        <v>4</v>
      </c>
      <c r="E1371" t="str">
        <f t="shared" si="87"/>
        <v>[Paper, Boards, Envelopes]</v>
      </c>
      <c r="F1371" t="str">
        <f t="shared" si="85"/>
        <v>[Office &amp; Reprography]</v>
      </c>
      <c r="G1371" t="str">
        <f t="shared" si="86"/>
        <v>Basic Office papers</v>
      </c>
      <c r="H1371" t="s">
        <v>54</v>
      </c>
      <c r="I1371">
        <v>1</v>
      </c>
      <c r="J1371" t="s">
        <v>4154</v>
      </c>
      <c r="K1371" t="s">
        <v>4154</v>
      </c>
      <c r="L1371" t="s">
        <v>24</v>
      </c>
      <c r="M1371" t="s">
        <v>25</v>
      </c>
      <c r="O1371" t="s">
        <v>4154</v>
      </c>
      <c r="P1371">
        <v>1318</v>
      </c>
      <c r="R1371" t="s">
        <v>1807</v>
      </c>
      <c r="S1371" t="s">
        <v>33</v>
      </c>
      <c r="T1371">
        <v>1000</v>
      </c>
    </row>
    <row r="1372" spans="1:20" x14ac:dyDescent="0.25">
      <c r="A1372" t="s">
        <v>4155</v>
      </c>
      <c r="B1372" s="1" t="s">
        <v>4149</v>
      </c>
      <c r="C1372" t="s">
        <v>4156</v>
      </c>
      <c r="D1372">
        <f t="shared" si="84"/>
        <v>4</v>
      </c>
      <c r="E1372" t="str">
        <f t="shared" si="87"/>
        <v>[Paper, Boards, Envelopes]</v>
      </c>
      <c r="F1372" t="str">
        <f t="shared" si="85"/>
        <v>[Office &amp; Reprography]</v>
      </c>
      <c r="G1372" t="str">
        <f t="shared" si="86"/>
        <v>Basic Office papers</v>
      </c>
      <c r="H1372" t="s">
        <v>54</v>
      </c>
      <c r="I1372">
        <v>2</v>
      </c>
      <c r="J1372" t="s">
        <v>4157</v>
      </c>
      <c r="K1372" t="s">
        <v>4157</v>
      </c>
      <c r="L1372" t="s">
        <v>42</v>
      </c>
      <c r="M1372" t="s">
        <v>25</v>
      </c>
      <c r="O1372" t="s">
        <v>4158</v>
      </c>
      <c r="P1372">
        <v>5384</v>
      </c>
      <c r="Q1372" t="s">
        <v>4159</v>
      </c>
      <c r="R1372" t="s">
        <v>1946</v>
      </c>
      <c r="S1372" t="s">
        <v>26</v>
      </c>
      <c r="T1372">
        <v>0</v>
      </c>
    </row>
    <row r="1373" spans="1:20" x14ac:dyDescent="0.25">
      <c r="A1373" t="s">
        <v>4160</v>
      </c>
      <c r="B1373" s="1" t="s">
        <v>4149</v>
      </c>
      <c r="C1373" t="s">
        <v>4161</v>
      </c>
      <c r="D1373">
        <f t="shared" si="84"/>
        <v>4</v>
      </c>
      <c r="E1373" t="str">
        <f t="shared" si="87"/>
        <v>[Paper, Boards, Envelopes]</v>
      </c>
      <c r="F1373" t="str">
        <f t="shared" si="85"/>
        <v>[Office &amp; Reprography]</v>
      </c>
      <c r="G1373" t="str">
        <f t="shared" si="86"/>
        <v>Basic Office papers</v>
      </c>
      <c r="H1373" t="s">
        <v>54</v>
      </c>
      <c r="I1373">
        <v>3</v>
      </c>
      <c r="J1373" t="s">
        <v>4162</v>
      </c>
      <c r="K1373" t="s">
        <v>4162</v>
      </c>
      <c r="L1373" t="s">
        <v>42</v>
      </c>
      <c r="M1373" t="s">
        <v>25</v>
      </c>
      <c r="O1373" t="s">
        <v>4163</v>
      </c>
      <c r="P1373">
        <v>7410</v>
      </c>
      <c r="R1373" t="s">
        <v>1946</v>
      </c>
      <c r="S1373" t="s">
        <v>26</v>
      </c>
      <c r="T1373">
        <v>0</v>
      </c>
    </row>
    <row r="1374" spans="1:20" x14ac:dyDescent="0.25">
      <c r="A1374" t="s">
        <v>4164</v>
      </c>
      <c r="B1374" s="1" t="s">
        <v>4149</v>
      </c>
      <c r="C1374" t="s">
        <v>4165</v>
      </c>
      <c r="D1374">
        <f t="shared" si="84"/>
        <v>4</v>
      </c>
      <c r="E1374" t="str">
        <f t="shared" si="87"/>
        <v>[Paper, Boards, Envelopes]</v>
      </c>
      <c r="F1374" t="str">
        <f t="shared" si="85"/>
        <v>[Office &amp; Reprography]</v>
      </c>
      <c r="G1374" t="str">
        <f t="shared" si="86"/>
        <v>Basic Office papers</v>
      </c>
      <c r="H1374" t="s">
        <v>54</v>
      </c>
      <c r="I1374">
        <v>4</v>
      </c>
      <c r="J1374" t="s">
        <v>4166</v>
      </c>
      <c r="K1374" t="s">
        <v>4166</v>
      </c>
      <c r="L1374" t="s">
        <v>42</v>
      </c>
      <c r="M1374" t="s">
        <v>25</v>
      </c>
      <c r="O1374" t="s">
        <v>4166</v>
      </c>
      <c r="P1374">
        <v>7412</v>
      </c>
      <c r="R1374" t="s">
        <v>1946</v>
      </c>
      <c r="S1374" t="s">
        <v>26</v>
      </c>
      <c r="T1374">
        <v>0</v>
      </c>
    </row>
    <row r="1375" spans="1:20" x14ac:dyDescent="0.25">
      <c r="A1375" t="s">
        <v>4167</v>
      </c>
      <c r="B1375" s="1" t="s">
        <v>4149</v>
      </c>
      <c r="C1375" t="s">
        <v>4168</v>
      </c>
      <c r="D1375">
        <f t="shared" si="84"/>
        <v>4</v>
      </c>
      <c r="E1375" t="str">
        <f t="shared" si="87"/>
        <v>[Paper, Boards, Envelopes]</v>
      </c>
      <c r="F1375" t="str">
        <f t="shared" si="85"/>
        <v>[Office &amp; Reprography]</v>
      </c>
      <c r="G1375" t="str">
        <f t="shared" si="86"/>
        <v>Basic Office papers</v>
      </c>
      <c r="H1375" t="s">
        <v>54</v>
      </c>
      <c r="I1375">
        <v>5</v>
      </c>
      <c r="J1375" t="s">
        <v>4169</v>
      </c>
      <c r="K1375" t="s">
        <v>4169</v>
      </c>
      <c r="L1375" t="s">
        <v>24</v>
      </c>
      <c r="M1375" t="s">
        <v>25</v>
      </c>
      <c r="O1375" t="s">
        <v>4169</v>
      </c>
      <c r="P1375">
        <v>2702</v>
      </c>
      <c r="R1375" t="s">
        <v>1807</v>
      </c>
      <c r="S1375" t="s">
        <v>33</v>
      </c>
      <c r="T1375">
        <v>1000</v>
      </c>
    </row>
    <row r="1376" spans="1:20" x14ac:dyDescent="0.25">
      <c r="A1376" t="s">
        <v>4170</v>
      </c>
      <c r="B1376" s="1" t="s">
        <v>4149</v>
      </c>
      <c r="C1376" t="s">
        <v>4171</v>
      </c>
      <c r="D1376">
        <f t="shared" si="84"/>
        <v>4</v>
      </c>
      <c r="E1376" t="str">
        <f t="shared" si="87"/>
        <v>[Paper, Boards, Envelopes]</v>
      </c>
      <c r="F1376" t="str">
        <f t="shared" si="85"/>
        <v>[Office &amp; Reprography]</v>
      </c>
      <c r="G1376" t="str">
        <f t="shared" si="86"/>
        <v>Basic Office papers</v>
      </c>
      <c r="H1376" t="s">
        <v>54</v>
      </c>
      <c r="I1376">
        <v>6</v>
      </c>
      <c r="J1376" t="s">
        <v>4172</v>
      </c>
      <c r="K1376" t="s">
        <v>4172</v>
      </c>
      <c r="L1376" t="s">
        <v>24</v>
      </c>
      <c r="M1376" t="s">
        <v>25</v>
      </c>
      <c r="O1376" t="s">
        <v>4172</v>
      </c>
      <c r="P1376">
        <v>11994</v>
      </c>
      <c r="R1376" t="s">
        <v>1946</v>
      </c>
      <c r="S1376" t="s">
        <v>33</v>
      </c>
      <c r="T1376">
        <v>1000</v>
      </c>
    </row>
    <row r="1377" spans="1:20" x14ac:dyDescent="0.25">
      <c r="A1377" t="s">
        <v>4173</v>
      </c>
      <c r="B1377" s="1" t="s">
        <v>4149</v>
      </c>
      <c r="C1377" t="s">
        <v>4174</v>
      </c>
      <c r="D1377">
        <f t="shared" si="84"/>
        <v>4</v>
      </c>
      <c r="E1377" t="str">
        <f t="shared" si="87"/>
        <v>[Paper, Boards, Envelopes]</v>
      </c>
      <c r="F1377" t="str">
        <f t="shared" si="85"/>
        <v>[Office &amp; Reprography]</v>
      </c>
      <c r="G1377" t="str">
        <f t="shared" si="86"/>
        <v>Basic Office papers</v>
      </c>
      <c r="H1377" t="s">
        <v>54</v>
      </c>
      <c r="I1377">
        <v>7</v>
      </c>
      <c r="J1377" t="s">
        <v>4175</v>
      </c>
      <c r="K1377" t="s">
        <v>4175</v>
      </c>
      <c r="L1377" t="s">
        <v>24</v>
      </c>
      <c r="M1377" t="s">
        <v>25</v>
      </c>
      <c r="O1377" t="s">
        <v>4175</v>
      </c>
      <c r="P1377">
        <v>2656</v>
      </c>
      <c r="R1377" t="s">
        <v>1807</v>
      </c>
      <c r="S1377" t="s">
        <v>33</v>
      </c>
      <c r="T1377">
        <v>1000</v>
      </c>
    </row>
    <row r="1378" spans="1:20" x14ac:dyDescent="0.25">
      <c r="A1378" t="s">
        <v>4176</v>
      </c>
      <c r="B1378" s="1" t="s">
        <v>4149</v>
      </c>
      <c r="C1378" t="s">
        <v>4177</v>
      </c>
      <c r="D1378">
        <f t="shared" si="84"/>
        <v>4</v>
      </c>
      <c r="E1378" t="str">
        <f t="shared" si="87"/>
        <v>[Paper, Boards, Envelopes]</v>
      </c>
      <c r="F1378" t="str">
        <f t="shared" si="85"/>
        <v>[Office &amp; Reprography]</v>
      </c>
      <c r="G1378" t="str">
        <f t="shared" si="86"/>
        <v>Basic Office papers</v>
      </c>
      <c r="H1378" t="s">
        <v>54</v>
      </c>
      <c r="I1378">
        <v>8</v>
      </c>
      <c r="J1378" t="s">
        <v>4178</v>
      </c>
      <c r="K1378" t="s">
        <v>4178</v>
      </c>
      <c r="L1378" t="s">
        <v>42</v>
      </c>
      <c r="M1378" t="s">
        <v>25</v>
      </c>
      <c r="O1378" t="s">
        <v>4178</v>
      </c>
      <c r="P1378">
        <v>7625</v>
      </c>
      <c r="R1378" t="s">
        <v>1946</v>
      </c>
      <c r="S1378" t="s">
        <v>26</v>
      </c>
      <c r="T1378">
        <v>0</v>
      </c>
    </row>
    <row r="1379" spans="1:20" x14ac:dyDescent="0.25">
      <c r="A1379" t="s">
        <v>4179</v>
      </c>
      <c r="B1379" s="1" t="s">
        <v>4149</v>
      </c>
      <c r="C1379" t="s">
        <v>4180</v>
      </c>
      <c r="D1379">
        <f t="shared" si="84"/>
        <v>4</v>
      </c>
      <c r="E1379" t="str">
        <f t="shared" si="87"/>
        <v>[Paper, Boards, Envelopes]</v>
      </c>
      <c r="F1379" t="str">
        <f t="shared" si="85"/>
        <v>[Office &amp; Reprography]</v>
      </c>
      <c r="G1379" t="str">
        <f t="shared" si="86"/>
        <v>Basic Office papers</v>
      </c>
      <c r="H1379" t="s">
        <v>54</v>
      </c>
      <c r="I1379">
        <v>9</v>
      </c>
      <c r="J1379" t="s">
        <v>4124</v>
      </c>
      <c r="K1379" t="s">
        <v>4124</v>
      </c>
      <c r="L1379" t="s">
        <v>42</v>
      </c>
      <c r="M1379" t="s">
        <v>25</v>
      </c>
      <c r="O1379" t="s">
        <v>4124</v>
      </c>
      <c r="P1379">
        <v>420</v>
      </c>
      <c r="S1379" t="s">
        <v>26</v>
      </c>
      <c r="T1379">
        <v>0</v>
      </c>
    </row>
    <row r="1380" spans="1:20" x14ac:dyDescent="0.25">
      <c r="A1380" t="s">
        <v>4181</v>
      </c>
      <c r="B1380" s="1" t="s">
        <v>4149</v>
      </c>
      <c r="C1380" t="s">
        <v>4182</v>
      </c>
      <c r="D1380">
        <f t="shared" si="84"/>
        <v>4</v>
      </c>
      <c r="E1380" t="str">
        <f t="shared" si="87"/>
        <v>[Paper, Boards, Envelopes]</v>
      </c>
      <c r="F1380" t="str">
        <f t="shared" si="85"/>
        <v>[Office &amp; Reprography]</v>
      </c>
      <c r="G1380" t="str">
        <f t="shared" si="86"/>
        <v>Basic Office papers</v>
      </c>
      <c r="H1380" t="s">
        <v>54</v>
      </c>
      <c r="I1380">
        <v>10</v>
      </c>
      <c r="J1380" t="s">
        <v>4183</v>
      </c>
      <c r="K1380" t="s">
        <v>4183</v>
      </c>
      <c r="L1380" t="s">
        <v>42</v>
      </c>
      <c r="M1380" t="s">
        <v>25</v>
      </c>
      <c r="O1380" t="s">
        <v>4183</v>
      </c>
      <c r="P1380">
        <v>453</v>
      </c>
      <c r="S1380" t="s">
        <v>26</v>
      </c>
      <c r="T1380">
        <v>0</v>
      </c>
    </row>
    <row r="1381" spans="1:20" x14ac:dyDescent="0.25">
      <c r="A1381" t="s">
        <v>4184</v>
      </c>
      <c r="B1381" s="1" t="s">
        <v>4149</v>
      </c>
      <c r="C1381" t="s">
        <v>4185</v>
      </c>
      <c r="D1381">
        <f t="shared" si="84"/>
        <v>4</v>
      </c>
      <c r="E1381" t="str">
        <f t="shared" si="87"/>
        <v>[Paper, Boards, Envelopes]</v>
      </c>
      <c r="F1381" t="str">
        <f t="shared" si="85"/>
        <v>[Office &amp; Reprography]</v>
      </c>
      <c r="G1381" t="str">
        <f t="shared" si="86"/>
        <v>Basic Office papers</v>
      </c>
      <c r="H1381" t="s">
        <v>54</v>
      </c>
      <c r="I1381">
        <v>11</v>
      </c>
      <c r="J1381" t="s">
        <v>4119</v>
      </c>
      <c r="K1381" t="s">
        <v>4119</v>
      </c>
      <c r="L1381" t="s">
        <v>24</v>
      </c>
      <c r="M1381" t="s">
        <v>25</v>
      </c>
      <c r="O1381" t="s">
        <v>4119</v>
      </c>
      <c r="P1381">
        <v>1767</v>
      </c>
      <c r="R1381" t="s">
        <v>720</v>
      </c>
      <c r="S1381" t="s">
        <v>26</v>
      </c>
      <c r="T1381">
        <v>0</v>
      </c>
    </row>
    <row r="1382" spans="1:20" x14ac:dyDescent="0.25">
      <c r="A1382" t="s">
        <v>4186</v>
      </c>
      <c r="B1382" s="1" t="s">
        <v>4149</v>
      </c>
      <c r="C1382" t="s">
        <v>4187</v>
      </c>
      <c r="D1382">
        <f t="shared" si="84"/>
        <v>4</v>
      </c>
      <c r="E1382" t="str">
        <f t="shared" si="87"/>
        <v>[Paper, Boards, Envelopes]</v>
      </c>
      <c r="F1382" t="str">
        <f t="shared" si="85"/>
        <v>[Office &amp; Reprography]</v>
      </c>
      <c r="G1382" t="str">
        <f t="shared" si="86"/>
        <v>Basic Office papers</v>
      </c>
      <c r="H1382" t="s">
        <v>54</v>
      </c>
      <c r="I1382">
        <v>12</v>
      </c>
      <c r="J1382" t="s">
        <v>4078</v>
      </c>
      <c r="K1382" t="s">
        <v>4078</v>
      </c>
      <c r="L1382" t="s">
        <v>24</v>
      </c>
      <c r="M1382" t="s">
        <v>25</v>
      </c>
      <c r="O1382" t="s">
        <v>4078</v>
      </c>
      <c r="P1382">
        <v>316</v>
      </c>
      <c r="S1382" t="s">
        <v>26</v>
      </c>
      <c r="T1382">
        <v>0</v>
      </c>
    </row>
    <row r="1383" spans="1:20" x14ac:dyDescent="0.25">
      <c r="A1383" t="s">
        <v>4188</v>
      </c>
      <c r="B1383" s="1" t="s">
        <v>4149</v>
      </c>
      <c r="C1383" t="s">
        <v>4189</v>
      </c>
      <c r="D1383">
        <f t="shared" si="84"/>
        <v>4</v>
      </c>
      <c r="E1383" t="str">
        <f t="shared" si="87"/>
        <v>[Paper, Boards, Envelopes]</v>
      </c>
      <c r="F1383" t="str">
        <f t="shared" si="85"/>
        <v>[Office &amp; Reprography]</v>
      </c>
      <c r="G1383" t="str">
        <f t="shared" si="86"/>
        <v>Basic Office papers</v>
      </c>
      <c r="H1383" t="s">
        <v>54</v>
      </c>
      <c r="I1383">
        <v>13</v>
      </c>
      <c r="J1383" t="s">
        <v>4190</v>
      </c>
      <c r="K1383" t="s">
        <v>4190</v>
      </c>
      <c r="L1383" t="s">
        <v>42</v>
      </c>
      <c r="M1383" t="s">
        <v>25</v>
      </c>
      <c r="O1383" t="s">
        <v>4190</v>
      </c>
      <c r="P1383">
        <v>320</v>
      </c>
      <c r="R1383" t="s">
        <v>720</v>
      </c>
      <c r="S1383" t="s">
        <v>26</v>
      </c>
      <c r="T1383">
        <v>0</v>
      </c>
    </row>
    <row r="1384" spans="1:20" x14ac:dyDescent="0.25">
      <c r="A1384" t="s">
        <v>4191</v>
      </c>
      <c r="B1384" s="1" t="s">
        <v>4149</v>
      </c>
      <c r="C1384" t="s">
        <v>4192</v>
      </c>
      <c r="D1384">
        <f t="shared" si="84"/>
        <v>4</v>
      </c>
      <c r="E1384" t="str">
        <f t="shared" si="87"/>
        <v>[Paper, Boards, Envelopes]</v>
      </c>
      <c r="F1384" t="str">
        <f t="shared" si="85"/>
        <v>[Office &amp; Reprography]</v>
      </c>
      <c r="G1384" t="str">
        <f t="shared" si="86"/>
        <v>Basic Office papers</v>
      </c>
      <c r="H1384" t="s">
        <v>54</v>
      </c>
      <c r="I1384">
        <v>14</v>
      </c>
      <c r="J1384" t="s">
        <v>4193</v>
      </c>
      <c r="K1384" t="s">
        <v>4193</v>
      </c>
      <c r="L1384" t="s">
        <v>24</v>
      </c>
      <c r="M1384" t="s">
        <v>25</v>
      </c>
      <c r="O1384" t="s">
        <v>4193</v>
      </c>
      <c r="P1384">
        <v>443</v>
      </c>
      <c r="S1384" t="s">
        <v>26</v>
      </c>
      <c r="T1384">
        <v>0</v>
      </c>
    </row>
    <row r="1385" spans="1:20" x14ac:dyDescent="0.25">
      <c r="A1385" t="s">
        <v>4194</v>
      </c>
      <c r="B1385" s="1" t="s">
        <v>4149</v>
      </c>
      <c r="C1385" t="s">
        <v>4195</v>
      </c>
      <c r="D1385">
        <f t="shared" si="84"/>
        <v>4</v>
      </c>
      <c r="E1385" t="str">
        <f t="shared" si="87"/>
        <v>[Paper, Boards, Envelopes]</v>
      </c>
      <c r="F1385" t="str">
        <f t="shared" si="85"/>
        <v>[Office &amp; Reprography]</v>
      </c>
      <c r="G1385" t="str">
        <f t="shared" si="86"/>
        <v>Basic Office papers</v>
      </c>
      <c r="H1385" t="s">
        <v>54</v>
      </c>
      <c r="I1385">
        <v>15</v>
      </c>
      <c r="J1385" t="s">
        <v>4196</v>
      </c>
      <c r="K1385" t="s">
        <v>4196</v>
      </c>
      <c r="L1385" t="s">
        <v>24</v>
      </c>
      <c r="M1385" t="s">
        <v>25</v>
      </c>
      <c r="O1385" t="s">
        <v>4196</v>
      </c>
      <c r="P1385">
        <v>432</v>
      </c>
      <c r="R1385" t="s">
        <v>296</v>
      </c>
      <c r="S1385" t="s">
        <v>26</v>
      </c>
      <c r="T1385">
        <v>0</v>
      </c>
    </row>
    <row r="1386" spans="1:20" x14ac:dyDescent="0.25">
      <c r="A1386" t="s">
        <v>4197</v>
      </c>
      <c r="B1386" s="1" t="s">
        <v>4149</v>
      </c>
      <c r="C1386" t="s">
        <v>4198</v>
      </c>
      <c r="D1386">
        <f t="shared" si="84"/>
        <v>4</v>
      </c>
      <c r="E1386" t="str">
        <f t="shared" si="87"/>
        <v>[Paper, Boards, Envelopes]</v>
      </c>
      <c r="F1386" t="str">
        <f t="shared" si="85"/>
        <v>[Office &amp; Reprography]</v>
      </c>
      <c r="G1386" t="str">
        <f t="shared" si="86"/>
        <v>Basic Office papers</v>
      </c>
      <c r="H1386" t="s">
        <v>54</v>
      </c>
      <c r="I1386">
        <v>16</v>
      </c>
      <c r="J1386" t="s">
        <v>4199</v>
      </c>
      <c r="K1386" t="s">
        <v>4199</v>
      </c>
      <c r="L1386" t="s">
        <v>24</v>
      </c>
      <c r="M1386" t="s">
        <v>25</v>
      </c>
      <c r="O1386" t="s">
        <v>4199</v>
      </c>
      <c r="P1386">
        <v>1816</v>
      </c>
      <c r="S1386" t="s">
        <v>33</v>
      </c>
      <c r="T1386">
        <v>1000</v>
      </c>
    </row>
    <row r="1387" spans="1:20" x14ac:dyDescent="0.25">
      <c r="A1387" t="s">
        <v>4200</v>
      </c>
      <c r="B1387" s="1" t="s">
        <v>4149</v>
      </c>
      <c r="C1387" t="s">
        <v>4201</v>
      </c>
      <c r="D1387">
        <f t="shared" si="84"/>
        <v>4</v>
      </c>
      <c r="E1387" t="str">
        <f t="shared" si="87"/>
        <v>[Paper, Boards, Envelopes]</v>
      </c>
      <c r="F1387" t="str">
        <f t="shared" si="85"/>
        <v>[Office &amp; Reprography]</v>
      </c>
      <c r="G1387" t="str">
        <f t="shared" si="86"/>
        <v>Basic Office papers</v>
      </c>
      <c r="H1387" t="s">
        <v>54</v>
      </c>
      <c r="I1387">
        <v>17</v>
      </c>
      <c r="J1387" t="s">
        <v>4202</v>
      </c>
      <c r="K1387" t="s">
        <v>4202</v>
      </c>
      <c r="L1387" t="s">
        <v>24</v>
      </c>
      <c r="M1387" t="s">
        <v>25</v>
      </c>
      <c r="O1387" t="s">
        <v>4202</v>
      </c>
      <c r="P1387">
        <v>1882</v>
      </c>
      <c r="S1387" t="s">
        <v>33</v>
      </c>
      <c r="T1387">
        <v>1000</v>
      </c>
    </row>
    <row r="1388" spans="1:20" x14ac:dyDescent="0.25">
      <c r="A1388" t="s">
        <v>4203</v>
      </c>
      <c r="B1388" s="1" t="s">
        <v>4149</v>
      </c>
      <c r="C1388" t="s">
        <v>4204</v>
      </c>
      <c r="D1388">
        <f t="shared" si="84"/>
        <v>4</v>
      </c>
      <c r="E1388" t="str">
        <f t="shared" si="87"/>
        <v>[Paper, Boards, Envelopes]</v>
      </c>
      <c r="F1388" t="str">
        <f t="shared" si="85"/>
        <v>[Office &amp; Reprography]</v>
      </c>
      <c r="G1388" t="str">
        <f t="shared" si="86"/>
        <v>Basic Office papers</v>
      </c>
      <c r="H1388" t="s">
        <v>54</v>
      </c>
      <c r="I1388">
        <v>18</v>
      </c>
      <c r="J1388" t="s">
        <v>2864</v>
      </c>
      <c r="K1388" t="s">
        <v>2864</v>
      </c>
      <c r="L1388" t="s">
        <v>24</v>
      </c>
      <c r="M1388" t="s">
        <v>25</v>
      </c>
      <c r="O1388" t="s">
        <v>2864</v>
      </c>
      <c r="P1388">
        <v>2118</v>
      </c>
      <c r="R1388" t="s">
        <v>1932</v>
      </c>
      <c r="S1388" t="s">
        <v>26</v>
      </c>
      <c r="T1388">
        <v>0</v>
      </c>
    </row>
    <row r="1389" spans="1:20" x14ac:dyDescent="0.25">
      <c r="A1389" t="s">
        <v>4205</v>
      </c>
      <c r="B1389" s="1" t="s">
        <v>4149</v>
      </c>
      <c r="C1389" t="s">
        <v>4206</v>
      </c>
      <c r="D1389">
        <f t="shared" si="84"/>
        <v>4</v>
      </c>
      <c r="E1389" t="str">
        <f t="shared" si="87"/>
        <v>[Paper, Boards, Envelopes]</v>
      </c>
      <c r="F1389" t="str">
        <f t="shared" si="85"/>
        <v>[Office &amp; Reprography]</v>
      </c>
      <c r="G1389" t="str">
        <f t="shared" si="86"/>
        <v>Basic Office papers</v>
      </c>
      <c r="H1389" t="s">
        <v>54</v>
      </c>
      <c r="I1389">
        <v>19</v>
      </c>
      <c r="J1389" t="s">
        <v>4207</v>
      </c>
      <c r="K1389" t="s">
        <v>4207</v>
      </c>
      <c r="L1389" t="s">
        <v>42</v>
      </c>
      <c r="M1389" t="s">
        <v>25</v>
      </c>
      <c r="O1389" t="s">
        <v>4207</v>
      </c>
      <c r="P1389">
        <v>5234</v>
      </c>
      <c r="S1389" t="s">
        <v>26</v>
      </c>
      <c r="T1389">
        <v>0</v>
      </c>
    </row>
    <row r="1390" spans="1:20" x14ac:dyDescent="0.25">
      <c r="A1390" t="s">
        <v>4208</v>
      </c>
      <c r="B1390" s="1" t="s">
        <v>4149</v>
      </c>
      <c r="C1390" t="s">
        <v>4209</v>
      </c>
      <c r="D1390">
        <f t="shared" si="84"/>
        <v>4</v>
      </c>
      <c r="E1390" t="str">
        <f t="shared" si="87"/>
        <v>[Paper, Boards, Envelopes]</v>
      </c>
      <c r="F1390" t="str">
        <f t="shared" si="85"/>
        <v>[Office &amp; Reprography]</v>
      </c>
      <c r="G1390" t="str">
        <f t="shared" si="86"/>
        <v>Basic Office papers</v>
      </c>
      <c r="H1390" t="s">
        <v>54</v>
      </c>
      <c r="I1390">
        <v>20</v>
      </c>
      <c r="J1390" t="s">
        <v>4210</v>
      </c>
      <c r="K1390" t="s">
        <v>4210</v>
      </c>
      <c r="L1390" t="s">
        <v>42</v>
      </c>
      <c r="M1390" t="s">
        <v>25</v>
      </c>
      <c r="O1390" t="s">
        <v>4210</v>
      </c>
      <c r="P1390">
        <v>5245</v>
      </c>
      <c r="R1390" t="s">
        <v>720</v>
      </c>
      <c r="S1390" t="s">
        <v>26</v>
      </c>
      <c r="T1390">
        <v>0</v>
      </c>
    </row>
    <row r="1391" spans="1:20" x14ac:dyDescent="0.25">
      <c r="A1391" t="s">
        <v>4211</v>
      </c>
      <c r="B1391" s="1" t="s">
        <v>4149</v>
      </c>
      <c r="C1391" t="s">
        <v>4212</v>
      </c>
      <c r="D1391">
        <f t="shared" si="84"/>
        <v>4</v>
      </c>
      <c r="E1391" t="str">
        <f t="shared" si="87"/>
        <v>[Paper, Boards, Envelopes]</v>
      </c>
      <c r="F1391" t="str">
        <f t="shared" si="85"/>
        <v>[Office &amp; Reprography]</v>
      </c>
      <c r="G1391" t="str">
        <f t="shared" si="86"/>
        <v>Basic Office papers</v>
      </c>
      <c r="H1391" t="s">
        <v>54</v>
      </c>
      <c r="I1391">
        <v>21</v>
      </c>
      <c r="J1391" t="s">
        <v>4213</v>
      </c>
      <c r="K1391" t="s">
        <v>4213</v>
      </c>
      <c r="L1391" t="s">
        <v>42</v>
      </c>
      <c r="M1391" t="s">
        <v>25</v>
      </c>
      <c r="O1391" t="s">
        <v>4213</v>
      </c>
      <c r="P1391">
        <v>4734</v>
      </c>
      <c r="S1391" t="s">
        <v>26</v>
      </c>
      <c r="T1391">
        <v>0</v>
      </c>
    </row>
    <row r="1392" spans="1:20" x14ac:dyDescent="0.25">
      <c r="A1392" t="s">
        <v>4214</v>
      </c>
      <c r="B1392" s="1" t="s">
        <v>4149</v>
      </c>
      <c r="C1392" t="s">
        <v>4215</v>
      </c>
      <c r="D1392">
        <f t="shared" si="84"/>
        <v>4</v>
      </c>
      <c r="E1392" t="str">
        <f t="shared" si="87"/>
        <v>[Paper, Boards, Envelopes]</v>
      </c>
      <c r="F1392" t="str">
        <f t="shared" si="85"/>
        <v>[Office &amp; Reprography]</v>
      </c>
      <c r="G1392" t="str">
        <f t="shared" si="86"/>
        <v>Basic Office papers</v>
      </c>
      <c r="H1392" t="s">
        <v>54</v>
      </c>
      <c r="I1392">
        <v>22</v>
      </c>
      <c r="J1392" t="s">
        <v>4216</v>
      </c>
      <c r="K1392" t="s">
        <v>4216</v>
      </c>
      <c r="L1392" t="s">
        <v>42</v>
      </c>
      <c r="M1392" t="s">
        <v>25</v>
      </c>
      <c r="O1392" t="s">
        <v>4216</v>
      </c>
      <c r="P1392">
        <v>6188</v>
      </c>
      <c r="R1392" t="s">
        <v>720</v>
      </c>
      <c r="S1392" t="s">
        <v>26</v>
      </c>
      <c r="T1392">
        <v>0</v>
      </c>
    </row>
    <row r="1393" spans="1:20" x14ac:dyDescent="0.25">
      <c r="A1393" t="s">
        <v>4217</v>
      </c>
      <c r="B1393" s="1" t="s">
        <v>4149</v>
      </c>
      <c r="C1393" t="s">
        <v>4218</v>
      </c>
      <c r="D1393">
        <f t="shared" si="84"/>
        <v>4</v>
      </c>
      <c r="E1393" t="str">
        <f t="shared" si="87"/>
        <v>[Paper, Boards, Envelopes]</v>
      </c>
      <c r="F1393" t="str">
        <f t="shared" si="85"/>
        <v>[Office &amp; Reprography]</v>
      </c>
      <c r="G1393" t="str">
        <f t="shared" si="86"/>
        <v>Basic Office papers</v>
      </c>
      <c r="H1393" t="s">
        <v>54</v>
      </c>
      <c r="I1393">
        <v>23</v>
      </c>
      <c r="J1393" t="s">
        <v>4219</v>
      </c>
      <c r="K1393" t="s">
        <v>4219</v>
      </c>
      <c r="L1393" t="s">
        <v>24</v>
      </c>
      <c r="M1393" t="s">
        <v>25</v>
      </c>
      <c r="O1393" t="s">
        <v>4219</v>
      </c>
      <c r="P1393">
        <v>9821</v>
      </c>
      <c r="R1393" t="s">
        <v>1807</v>
      </c>
      <c r="S1393" t="s">
        <v>33</v>
      </c>
      <c r="T1393">
        <v>1000</v>
      </c>
    </row>
    <row r="1394" spans="1:20" x14ac:dyDescent="0.25">
      <c r="A1394" t="s">
        <v>4220</v>
      </c>
      <c r="B1394" s="1" t="s">
        <v>3956</v>
      </c>
      <c r="C1394" t="s">
        <v>4221</v>
      </c>
      <c r="D1394">
        <f t="shared" si="84"/>
        <v>3</v>
      </c>
      <c r="E1394" t="str">
        <f t="shared" si="87"/>
        <v>[Paper, Boards, Envelopes]</v>
      </c>
      <c r="F1394" t="str">
        <f t="shared" si="85"/>
        <v>[Office &amp; Reprography]</v>
      </c>
      <c r="G1394" t="str">
        <f t="shared" si="86"/>
        <v>Recycled Office papers</v>
      </c>
      <c r="H1394" t="s">
        <v>22</v>
      </c>
      <c r="I1394">
        <v>6</v>
      </c>
      <c r="J1394" t="s">
        <v>4222</v>
      </c>
      <c r="K1394" t="s">
        <v>4222</v>
      </c>
      <c r="L1394" t="s">
        <v>24</v>
      </c>
      <c r="M1394" t="s">
        <v>25</v>
      </c>
      <c r="O1394" t="s">
        <v>4223</v>
      </c>
      <c r="P1394">
        <v>3477</v>
      </c>
      <c r="Q1394" t="s">
        <v>4224</v>
      </c>
      <c r="R1394" t="s">
        <v>3959</v>
      </c>
      <c r="S1394" t="s">
        <v>33</v>
      </c>
      <c r="T1394">
        <v>1000</v>
      </c>
    </row>
    <row r="1395" spans="1:20" x14ac:dyDescent="0.25">
      <c r="A1395" t="s">
        <v>4225</v>
      </c>
      <c r="B1395" s="1" t="s">
        <v>4221</v>
      </c>
      <c r="C1395" t="s">
        <v>4226</v>
      </c>
      <c r="D1395">
        <f t="shared" si="84"/>
        <v>4</v>
      </c>
      <c r="E1395" t="str">
        <f t="shared" si="87"/>
        <v>[Paper, Boards, Envelopes]</v>
      </c>
      <c r="F1395" t="str">
        <f t="shared" si="85"/>
        <v>[Office &amp; Reprography]</v>
      </c>
      <c r="G1395" t="str">
        <f t="shared" si="86"/>
        <v>Recycled Office papers</v>
      </c>
      <c r="H1395" t="s">
        <v>54</v>
      </c>
      <c r="I1395">
        <v>1</v>
      </c>
      <c r="J1395" t="s">
        <v>4227</v>
      </c>
      <c r="K1395" t="s">
        <v>4227</v>
      </c>
      <c r="L1395" t="s">
        <v>42</v>
      </c>
      <c r="M1395" t="s">
        <v>25</v>
      </c>
      <c r="O1395" t="s">
        <v>4227</v>
      </c>
      <c r="P1395">
        <v>3135</v>
      </c>
      <c r="Q1395" t="s">
        <v>4228</v>
      </c>
      <c r="R1395" t="s">
        <v>720</v>
      </c>
      <c r="S1395" t="s">
        <v>26</v>
      </c>
      <c r="T1395">
        <v>0</v>
      </c>
    </row>
    <row r="1396" spans="1:20" x14ac:dyDescent="0.25">
      <c r="A1396" t="s">
        <v>4229</v>
      </c>
      <c r="B1396" s="1" t="s">
        <v>4221</v>
      </c>
      <c r="C1396" t="s">
        <v>4230</v>
      </c>
      <c r="D1396">
        <f t="shared" si="84"/>
        <v>4</v>
      </c>
      <c r="E1396" t="str">
        <f t="shared" si="87"/>
        <v>[Paper, Boards, Envelopes]</v>
      </c>
      <c r="F1396" t="str">
        <f t="shared" si="85"/>
        <v>[Office &amp; Reprography]</v>
      </c>
      <c r="G1396" t="str">
        <f t="shared" si="86"/>
        <v>Recycled Office papers</v>
      </c>
      <c r="H1396" t="s">
        <v>22</v>
      </c>
      <c r="I1396">
        <v>2</v>
      </c>
      <c r="J1396" t="s">
        <v>4231</v>
      </c>
      <c r="K1396" t="s">
        <v>4231</v>
      </c>
      <c r="L1396" t="s">
        <v>24</v>
      </c>
      <c r="M1396" t="s">
        <v>25</v>
      </c>
      <c r="O1396" t="s">
        <v>4231</v>
      </c>
      <c r="P1396">
        <v>9006</v>
      </c>
      <c r="R1396" t="s">
        <v>3959</v>
      </c>
      <c r="S1396" t="s">
        <v>33</v>
      </c>
      <c r="T1396">
        <v>1000</v>
      </c>
    </row>
    <row r="1397" spans="1:20" x14ac:dyDescent="0.25">
      <c r="A1397" t="s">
        <v>4232</v>
      </c>
      <c r="B1397" s="1" t="s">
        <v>4230</v>
      </c>
      <c r="C1397" t="s">
        <v>4233</v>
      </c>
      <c r="D1397">
        <f t="shared" si="84"/>
        <v>5</v>
      </c>
      <c r="E1397" t="str">
        <f t="shared" si="87"/>
        <v>[Paper, Boards, Envelopes]</v>
      </c>
      <c r="F1397" t="str">
        <f t="shared" si="85"/>
        <v>[Office &amp; Reprography]</v>
      </c>
      <c r="G1397" t="str">
        <f t="shared" si="86"/>
        <v>Recycled Office papers</v>
      </c>
      <c r="H1397" t="s">
        <v>54</v>
      </c>
      <c r="I1397">
        <v>1</v>
      </c>
      <c r="J1397" t="s">
        <v>4234</v>
      </c>
      <c r="K1397" t="s">
        <v>4234</v>
      </c>
      <c r="L1397" t="s">
        <v>24</v>
      </c>
      <c r="M1397" t="s">
        <v>25</v>
      </c>
      <c r="O1397" t="s">
        <v>4234</v>
      </c>
      <c r="P1397">
        <v>1313</v>
      </c>
      <c r="R1397" t="s">
        <v>1807</v>
      </c>
      <c r="S1397" t="s">
        <v>33</v>
      </c>
      <c r="T1397">
        <v>1000</v>
      </c>
    </row>
    <row r="1398" spans="1:20" x14ac:dyDescent="0.25">
      <c r="A1398" t="s">
        <v>4235</v>
      </c>
      <c r="B1398" s="1" t="s">
        <v>4230</v>
      </c>
      <c r="C1398" t="s">
        <v>4236</v>
      </c>
      <c r="D1398">
        <f t="shared" si="84"/>
        <v>5</v>
      </c>
      <c r="E1398" t="str">
        <f t="shared" si="87"/>
        <v>[Paper, Boards, Envelopes]</v>
      </c>
      <c r="F1398" t="str">
        <f t="shared" si="85"/>
        <v>[Office &amp; Reprography]</v>
      </c>
      <c r="G1398" t="str">
        <f t="shared" si="86"/>
        <v>Recycled Office papers</v>
      </c>
      <c r="H1398" t="s">
        <v>54</v>
      </c>
      <c r="I1398">
        <v>2</v>
      </c>
      <c r="J1398" t="s">
        <v>4237</v>
      </c>
      <c r="K1398" t="s">
        <v>4237</v>
      </c>
      <c r="L1398" t="s">
        <v>24</v>
      </c>
      <c r="M1398" t="s">
        <v>25</v>
      </c>
      <c r="O1398" t="s">
        <v>4237</v>
      </c>
      <c r="P1398">
        <v>1314</v>
      </c>
      <c r="R1398" t="s">
        <v>1807</v>
      </c>
      <c r="S1398" t="s">
        <v>33</v>
      </c>
      <c r="T1398">
        <v>1000</v>
      </c>
    </row>
    <row r="1399" spans="1:20" x14ac:dyDescent="0.25">
      <c r="A1399" t="s">
        <v>4238</v>
      </c>
      <c r="B1399" s="1" t="s">
        <v>4230</v>
      </c>
      <c r="C1399" t="s">
        <v>4239</v>
      </c>
      <c r="D1399">
        <f t="shared" si="84"/>
        <v>5</v>
      </c>
      <c r="E1399" t="str">
        <f t="shared" si="87"/>
        <v>[Paper, Boards, Envelopes]</v>
      </c>
      <c r="F1399" t="str">
        <f t="shared" si="85"/>
        <v>[Office &amp; Reprography]</v>
      </c>
      <c r="G1399" t="str">
        <f t="shared" si="86"/>
        <v>Recycled Office papers</v>
      </c>
      <c r="H1399" t="s">
        <v>54</v>
      </c>
      <c r="I1399">
        <v>3</v>
      </c>
      <c r="J1399" t="s">
        <v>2001</v>
      </c>
      <c r="K1399" t="s">
        <v>2001</v>
      </c>
      <c r="L1399" t="s">
        <v>42</v>
      </c>
      <c r="M1399" t="s">
        <v>25</v>
      </c>
      <c r="O1399" t="s">
        <v>2001</v>
      </c>
      <c r="P1399">
        <v>1315</v>
      </c>
      <c r="R1399" t="s">
        <v>1807</v>
      </c>
      <c r="S1399" t="s">
        <v>26</v>
      </c>
      <c r="T1399">
        <v>0</v>
      </c>
    </row>
    <row r="1400" spans="1:20" x14ac:dyDescent="0.25">
      <c r="A1400" t="s">
        <v>4240</v>
      </c>
      <c r="B1400" s="1" t="s">
        <v>4230</v>
      </c>
      <c r="C1400" t="s">
        <v>4241</v>
      </c>
      <c r="D1400">
        <f t="shared" si="84"/>
        <v>5</v>
      </c>
      <c r="E1400" t="str">
        <f t="shared" si="87"/>
        <v>[Paper, Boards, Envelopes]</v>
      </c>
      <c r="F1400" t="str">
        <f t="shared" si="85"/>
        <v>[Office &amp; Reprography]</v>
      </c>
      <c r="G1400" t="str">
        <f t="shared" si="86"/>
        <v>Recycled Office papers</v>
      </c>
      <c r="H1400" t="s">
        <v>54</v>
      </c>
      <c r="I1400">
        <v>4</v>
      </c>
      <c r="J1400" t="s">
        <v>4242</v>
      </c>
      <c r="K1400" t="s">
        <v>4242</v>
      </c>
      <c r="L1400" t="s">
        <v>42</v>
      </c>
      <c r="M1400" t="s">
        <v>25</v>
      </c>
      <c r="O1400" t="s">
        <v>4242</v>
      </c>
      <c r="P1400">
        <v>9007</v>
      </c>
      <c r="R1400" t="s">
        <v>1946</v>
      </c>
      <c r="S1400" t="s">
        <v>26</v>
      </c>
      <c r="T1400">
        <v>0</v>
      </c>
    </row>
    <row r="1401" spans="1:20" x14ac:dyDescent="0.25">
      <c r="A1401" t="s">
        <v>4243</v>
      </c>
      <c r="B1401" s="1" t="s">
        <v>4230</v>
      </c>
      <c r="C1401" t="s">
        <v>4244</v>
      </c>
      <c r="D1401">
        <f t="shared" si="84"/>
        <v>5</v>
      </c>
      <c r="E1401" t="str">
        <f t="shared" si="87"/>
        <v>[Paper, Boards, Envelopes]</v>
      </c>
      <c r="F1401" t="str">
        <f t="shared" si="85"/>
        <v>[Office &amp; Reprography]</v>
      </c>
      <c r="G1401" t="str">
        <f t="shared" si="86"/>
        <v>Recycled Office papers</v>
      </c>
      <c r="H1401" t="s">
        <v>54</v>
      </c>
      <c r="I1401">
        <v>5</v>
      </c>
      <c r="J1401" t="s">
        <v>4245</v>
      </c>
      <c r="K1401" t="s">
        <v>4245</v>
      </c>
      <c r="L1401" t="s">
        <v>42</v>
      </c>
      <c r="M1401" t="s">
        <v>25</v>
      </c>
      <c r="O1401" t="s">
        <v>4245</v>
      </c>
      <c r="P1401">
        <v>7414</v>
      </c>
      <c r="R1401" t="s">
        <v>1946</v>
      </c>
      <c r="S1401" t="s">
        <v>26</v>
      </c>
      <c r="T1401">
        <v>0</v>
      </c>
    </row>
    <row r="1402" spans="1:20" x14ac:dyDescent="0.25">
      <c r="A1402" t="s">
        <v>4246</v>
      </c>
      <c r="B1402" s="1" t="s">
        <v>4230</v>
      </c>
      <c r="C1402" t="s">
        <v>4247</v>
      </c>
      <c r="D1402">
        <f t="shared" si="84"/>
        <v>5</v>
      </c>
      <c r="E1402" t="str">
        <f t="shared" si="87"/>
        <v>[Paper, Boards, Envelopes]</v>
      </c>
      <c r="F1402" t="str">
        <f t="shared" si="85"/>
        <v>[Office &amp; Reprography]</v>
      </c>
      <c r="G1402" t="str">
        <f t="shared" si="86"/>
        <v>Recycled Office papers</v>
      </c>
      <c r="H1402" t="s">
        <v>54</v>
      </c>
      <c r="I1402">
        <v>6</v>
      </c>
      <c r="J1402" t="s">
        <v>4248</v>
      </c>
      <c r="K1402" t="s">
        <v>4248</v>
      </c>
      <c r="L1402" t="s">
        <v>42</v>
      </c>
      <c r="M1402" t="s">
        <v>25</v>
      </c>
      <c r="O1402" t="s">
        <v>4248</v>
      </c>
      <c r="P1402">
        <v>7415</v>
      </c>
      <c r="R1402" t="s">
        <v>1946</v>
      </c>
      <c r="S1402" t="s">
        <v>26</v>
      </c>
      <c r="T1402">
        <v>0</v>
      </c>
    </row>
    <row r="1403" spans="1:20" x14ac:dyDescent="0.25">
      <c r="A1403" t="s">
        <v>4249</v>
      </c>
      <c r="B1403" s="1" t="s">
        <v>4230</v>
      </c>
      <c r="C1403" t="s">
        <v>4250</v>
      </c>
      <c r="D1403">
        <f t="shared" si="84"/>
        <v>5</v>
      </c>
      <c r="E1403" t="str">
        <f t="shared" si="87"/>
        <v>[Paper, Boards, Envelopes]</v>
      </c>
      <c r="F1403" t="str">
        <f t="shared" si="85"/>
        <v>[Office &amp; Reprography]</v>
      </c>
      <c r="G1403" t="str">
        <f t="shared" si="86"/>
        <v>Recycled Office papers</v>
      </c>
      <c r="H1403" t="s">
        <v>54</v>
      </c>
      <c r="I1403">
        <v>7</v>
      </c>
      <c r="J1403" t="s">
        <v>4251</v>
      </c>
      <c r="K1403" t="s">
        <v>4251</v>
      </c>
      <c r="L1403" t="s">
        <v>42</v>
      </c>
      <c r="M1403" t="s">
        <v>25</v>
      </c>
      <c r="O1403" t="s">
        <v>4252</v>
      </c>
      <c r="P1403">
        <v>7417</v>
      </c>
      <c r="R1403" t="s">
        <v>1946</v>
      </c>
      <c r="S1403" t="s">
        <v>26</v>
      </c>
      <c r="T1403">
        <v>0</v>
      </c>
    </row>
    <row r="1404" spans="1:20" x14ac:dyDescent="0.25">
      <c r="A1404" t="s">
        <v>4253</v>
      </c>
      <c r="B1404" s="1" t="s">
        <v>4230</v>
      </c>
      <c r="C1404" t="s">
        <v>4254</v>
      </c>
      <c r="D1404">
        <f t="shared" si="84"/>
        <v>5</v>
      </c>
      <c r="E1404" t="str">
        <f t="shared" si="87"/>
        <v>[Paper, Boards, Envelopes]</v>
      </c>
      <c r="F1404" t="str">
        <f t="shared" si="85"/>
        <v>[Office &amp; Reprography]</v>
      </c>
      <c r="G1404" t="str">
        <f t="shared" si="86"/>
        <v>Recycled Office papers</v>
      </c>
      <c r="H1404" t="s">
        <v>54</v>
      </c>
      <c r="I1404">
        <v>8</v>
      </c>
      <c r="J1404" t="s">
        <v>4255</v>
      </c>
      <c r="K1404" t="s">
        <v>4255</v>
      </c>
      <c r="L1404" t="s">
        <v>42</v>
      </c>
      <c r="M1404" t="s">
        <v>25</v>
      </c>
      <c r="O1404" t="s">
        <v>4255</v>
      </c>
      <c r="P1404">
        <v>7399</v>
      </c>
      <c r="R1404" t="s">
        <v>1946</v>
      </c>
      <c r="S1404" t="s">
        <v>26</v>
      </c>
      <c r="T1404">
        <v>0</v>
      </c>
    </row>
    <row r="1405" spans="1:20" x14ac:dyDescent="0.25">
      <c r="A1405" t="s">
        <v>4256</v>
      </c>
      <c r="B1405" s="1" t="s">
        <v>4230</v>
      </c>
      <c r="C1405" t="s">
        <v>4257</v>
      </c>
      <c r="D1405">
        <f t="shared" si="84"/>
        <v>5</v>
      </c>
      <c r="E1405" t="str">
        <f t="shared" si="87"/>
        <v>[Paper, Boards, Envelopes]</v>
      </c>
      <c r="F1405" t="str">
        <f t="shared" si="85"/>
        <v>[Office &amp; Reprography]</v>
      </c>
      <c r="G1405" t="str">
        <f t="shared" si="86"/>
        <v>Recycled Office papers</v>
      </c>
      <c r="H1405" t="s">
        <v>54</v>
      </c>
      <c r="I1405">
        <v>9</v>
      </c>
      <c r="J1405" t="s">
        <v>3583</v>
      </c>
      <c r="K1405" t="s">
        <v>3583</v>
      </c>
      <c r="L1405" t="s">
        <v>42</v>
      </c>
      <c r="M1405" t="s">
        <v>25</v>
      </c>
      <c r="O1405" t="s">
        <v>3583</v>
      </c>
      <c r="P1405">
        <v>925</v>
      </c>
      <c r="S1405" t="s">
        <v>26</v>
      </c>
      <c r="T1405">
        <v>0</v>
      </c>
    </row>
    <row r="1406" spans="1:20" x14ac:dyDescent="0.25">
      <c r="A1406" t="s">
        <v>4258</v>
      </c>
      <c r="B1406" s="1" t="s">
        <v>4230</v>
      </c>
      <c r="C1406" t="s">
        <v>4259</v>
      </c>
      <c r="D1406">
        <f t="shared" si="84"/>
        <v>5</v>
      </c>
      <c r="E1406" t="str">
        <f t="shared" si="87"/>
        <v>[Paper, Boards, Envelopes]</v>
      </c>
      <c r="F1406" t="str">
        <f t="shared" si="85"/>
        <v>[Office &amp; Reprography]</v>
      </c>
      <c r="G1406" t="str">
        <f t="shared" si="86"/>
        <v>Recycled Office papers</v>
      </c>
      <c r="H1406" t="s">
        <v>54</v>
      </c>
      <c r="I1406">
        <v>10</v>
      </c>
      <c r="J1406" t="s">
        <v>4260</v>
      </c>
      <c r="K1406" t="s">
        <v>4260</v>
      </c>
      <c r="L1406" t="s">
        <v>42</v>
      </c>
      <c r="M1406" t="s">
        <v>25</v>
      </c>
      <c r="O1406" t="s">
        <v>4260</v>
      </c>
      <c r="P1406">
        <v>926</v>
      </c>
      <c r="R1406" t="s">
        <v>720</v>
      </c>
      <c r="S1406" t="s">
        <v>26</v>
      </c>
      <c r="T1406">
        <v>0</v>
      </c>
    </row>
    <row r="1407" spans="1:20" x14ac:dyDescent="0.25">
      <c r="A1407" t="s">
        <v>4261</v>
      </c>
      <c r="B1407" s="1" t="s">
        <v>4230</v>
      </c>
      <c r="C1407" t="s">
        <v>4262</v>
      </c>
      <c r="D1407">
        <f t="shared" si="84"/>
        <v>5</v>
      </c>
      <c r="E1407" t="str">
        <f t="shared" si="87"/>
        <v>[Paper, Boards, Envelopes]</v>
      </c>
      <c r="F1407" t="str">
        <f t="shared" si="85"/>
        <v>[Office &amp; Reprography]</v>
      </c>
      <c r="G1407" t="str">
        <f t="shared" si="86"/>
        <v>Recycled Office papers</v>
      </c>
      <c r="H1407" t="s">
        <v>54</v>
      </c>
      <c r="I1407">
        <v>11</v>
      </c>
      <c r="J1407" t="s">
        <v>4263</v>
      </c>
      <c r="K1407" t="s">
        <v>4263</v>
      </c>
      <c r="L1407" t="s">
        <v>42</v>
      </c>
      <c r="M1407" t="s">
        <v>25</v>
      </c>
      <c r="O1407" t="s">
        <v>4263</v>
      </c>
      <c r="P1407">
        <v>885</v>
      </c>
      <c r="R1407" t="s">
        <v>720</v>
      </c>
      <c r="S1407" t="s">
        <v>26</v>
      </c>
      <c r="T1407">
        <v>0</v>
      </c>
    </row>
    <row r="1408" spans="1:20" x14ac:dyDescent="0.25">
      <c r="A1408" t="s">
        <v>4264</v>
      </c>
      <c r="B1408" s="1" t="s">
        <v>4230</v>
      </c>
      <c r="C1408" t="s">
        <v>4265</v>
      </c>
      <c r="D1408">
        <f t="shared" si="84"/>
        <v>5</v>
      </c>
      <c r="E1408" t="str">
        <f t="shared" si="87"/>
        <v>[Paper, Boards, Envelopes]</v>
      </c>
      <c r="F1408" t="str">
        <f t="shared" si="85"/>
        <v>[Office &amp; Reprography]</v>
      </c>
      <c r="G1408" t="str">
        <f t="shared" si="86"/>
        <v>Recycled Office papers</v>
      </c>
      <c r="H1408" t="s">
        <v>54</v>
      </c>
      <c r="I1408">
        <v>12</v>
      </c>
      <c r="J1408" t="s">
        <v>4266</v>
      </c>
      <c r="K1408" t="s">
        <v>4266</v>
      </c>
      <c r="L1408" t="s">
        <v>42</v>
      </c>
      <c r="M1408" t="s">
        <v>25</v>
      </c>
      <c r="O1408" t="s">
        <v>4266</v>
      </c>
      <c r="P1408">
        <v>2589</v>
      </c>
      <c r="R1408" t="s">
        <v>1807</v>
      </c>
      <c r="S1408" t="s">
        <v>26</v>
      </c>
      <c r="T1408">
        <v>0</v>
      </c>
    </row>
    <row r="1409" spans="1:20" x14ac:dyDescent="0.25">
      <c r="A1409" t="s">
        <v>4267</v>
      </c>
      <c r="B1409" s="1" t="s">
        <v>4230</v>
      </c>
      <c r="C1409" t="s">
        <v>4268</v>
      </c>
      <c r="D1409">
        <f t="shared" si="84"/>
        <v>5</v>
      </c>
      <c r="E1409" t="str">
        <f t="shared" si="87"/>
        <v>[Paper, Boards, Envelopes]</v>
      </c>
      <c r="F1409" t="str">
        <f t="shared" si="85"/>
        <v>[Office &amp; Reprography]</v>
      </c>
      <c r="G1409" t="str">
        <f t="shared" si="86"/>
        <v>Recycled Office papers</v>
      </c>
      <c r="H1409" t="s">
        <v>54</v>
      </c>
      <c r="I1409">
        <v>13</v>
      </c>
      <c r="J1409" t="s">
        <v>4269</v>
      </c>
      <c r="K1409" t="s">
        <v>4269</v>
      </c>
      <c r="L1409" t="s">
        <v>42</v>
      </c>
      <c r="M1409" t="s">
        <v>25</v>
      </c>
      <c r="O1409" t="s">
        <v>4269</v>
      </c>
      <c r="P1409">
        <v>2591</v>
      </c>
      <c r="R1409" t="s">
        <v>1807</v>
      </c>
      <c r="S1409" t="s">
        <v>26</v>
      </c>
      <c r="T1409">
        <v>0</v>
      </c>
    </row>
    <row r="1410" spans="1:20" x14ac:dyDescent="0.25">
      <c r="A1410" t="s">
        <v>4270</v>
      </c>
      <c r="B1410" s="1" t="s">
        <v>4221</v>
      </c>
      <c r="C1410" t="s">
        <v>4271</v>
      </c>
      <c r="D1410">
        <f t="shared" si="84"/>
        <v>4</v>
      </c>
      <c r="E1410" t="str">
        <f t="shared" si="87"/>
        <v>[Paper, Boards, Envelopes]</v>
      </c>
      <c r="F1410" t="str">
        <f t="shared" si="85"/>
        <v>[Office &amp; Reprography]</v>
      </c>
      <c r="G1410" t="str">
        <f t="shared" si="86"/>
        <v>Recycled Office papers</v>
      </c>
      <c r="H1410" t="s">
        <v>22</v>
      </c>
      <c r="I1410">
        <v>3</v>
      </c>
      <c r="J1410" t="s">
        <v>4272</v>
      </c>
      <c r="K1410" t="s">
        <v>4272</v>
      </c>
      <c r="L1410" t="s">
        <v>24</v>
      </c>
      <c r="M1410" t="s">
        <v>25</v>
      </c>
      <c r="O1410" t="s">
        <v>4272</v>
      </c>
      <c r="P1410">
        <v>9008</v>
      </c>
      <c r="R1410" t="s">
        <v>3959</v>
      </c>
      <c r="S1410" t="s">
        <v>33</v>
      </c>
      <c r="T1410">
        <v>1000</v>
      </c>
    </row>
    <row r="1411" spans="1:20" x14ac:dyDescent="0.25">
      <c r="A1411" t="s">
        <v>4273</v>
      </c>
      <c r="B1411" s="1" t="s">
        <v>4271</v>
      </c>
      <c r="C1411" t="s">
        <v>4274</v>
      </c>
      <c r="D1411">
        <f t="shared" ref="D1411:D1474" si="88">LEN(C1411)-LEN(SUBSTITUTE(C1411,"/",""))</f>
        <v>5</v>
      </c>
      <c r="E1411" t="str">
        <f t="shared" si="87"/>
        <v>[Paper, Boards, Envelopes]</v>
      </c>
      <c r="F1411" t="str">
        <f t="shared" ref="F1411:F1474" si="89">IF(AND($C1411=2,$H1411="bottom"),"",IF(MID($C1411,3,3)="/11",IF(OR(VLOOKUP(LEFT($C1411,8),$C:$X,13,0)=E1411,E1411=""),"",VLOOKUP(LEFT($C1411,8),$C:$X,13,0)),IF(OR(VLOOKUP(LEFT($C1411,6),$C:$X,13,0)=E1411,E1411=""),"",VLOOKUP(LEFT($C1411,6),$C:$X,13,0))))</f>
        <v>[Office &amp; Reprography]</v>
      </c>
      <c r="G1411" t="str">
        <f t="shared" ref="G1411:G1474" si="90">IF(AND($C1411=3,$H1411="bottom"),"",IF(MID($C1411,3,3)="/11",IF(OR(VLOOKUP(LEFT($C1411,11),$C:$X,13,0)=F1411,F1411=""),"",VLOOKUP(LEFT($C1411,11),$C:$X,13,0)),IF(OR(VLOOKUP(LEFT($C1411,8),$C:$X,13,0)=F1411,F1411=""),"",VLOOKUP(LEFT($C1411,8),$C:$X,13,0))))</f>
        <v>Recycled Office papers</v>
      </c>
      <c r="H1411" t="s">
        <v>54</v>
      </c>
      <c r="I1411">
        <v>1</v>
      </c>
      <c r="J1411" t="s">
        <v>4275</v>
      </c>
      <c r="K1411" t="s">
        <v>4275</v>
      </c>
      <c r="L1411" t="s">
        <v>24</v>
      </c>
      <c r="M1411" t="s">
        <v>25</v>
      </c>
      <c r="O1411" t="s">
        <v>4276</v>
      </c>
      <c r="P1411">
        <v>1317</v>
      </c>
      <c r="R1411" t="s">
        <v>1807</v>
      </c>
      <c r="S1411" t="s">
        <v>33</v>
      </c>
      <c r="T1411">
        <v>1000</v>
      </c>
    </row>
    <row r="1412" spans="1:20" x14ac:dyDescent="0.25">
      <c r="A1412" t="s">
        <v>4277</v>
      </c>
      <c r="B1412" s="1" t="s">
        <v>4271</v>
      </c>
      <c r="C1412" t="s">
        <v>4278</v>
      </c>
      <c r="D1412">
        <f t="shared" si="88"/>
        <v>5</v>
      </c>
      <c r="E1412" t="str">
        <f t="shared" si="87"/>
        <v>[Paper, Boards, Envelopes]</v>
      </c>
      <c r="F1412" t="str">
        <f t="shared" si="89"/>
        <v>[Office &amp; Reprography]</v>
      </c>
      <c r="G1412" t="str">
        <f t="shared" si="90"/>
        <v>Recycled Office papers</v>
      </c>
      <c r="H1412" t="s">
        <v>54</v>
      </c>
      <c r="I1412">
        <v>2</v>
      </c>
      <c r="J1412" t="s">
        <v>4279</v>
      </c>
      <c r="K1412" t="s">
        <v>4279</v>
      </c>
      <c r="L1412" t="s">
        <v>24</v>
      </c>
      <c r="M1412" t="s">
        <v>25</v>
      </c>
      <c r="O1412" t="s">
        <v>4280</v>
      </c>
      <c r="P1412">
        <v>1316</v>
      </c>
      <c r="R1412" t="s">
        <v>1807</v>
      </c>
      <c r="S1412" t="s">
        <v>33</v>
      </c>
      <c r="T1412">
        <v>1000</v>
      </c>
    </row>
    <row r="1413" spans="1:20" x14ac:dyDescent="0.25">
      <c r="A1413" t="s">
        <v>4281</v>
      </c>
      <c r="B1413" s="1" t="s">
        <v>4271</v>
      </c>
      <c r="C1413" t="s">
        <v>4282</v>
      </c>
      <c r="D1413">
        <f t="shared" si="88"/>
        <v>5</v>
      </c>
      <c r="E1413" t="str">
        <f t="shared" ref="E1413:E1476" si="91">IF(MID(C1413,3,3)="/11",VLOOKUP(LEFT($C1413,5),$C:$O,13,0),VLOOKUP(LEFT($C1413,4),$C:$O,13,0))</f>
        <v>[Paper, Boards, Envelopes]</v>
      </c>
      <c r="F1413" t="str">
        <f t="shared" si="89"/>
        <v>[Office &amp; Reprography]</v>
      </c>
      <c r="G1413" t="str">
        <f t="shared" si="90"/>
        <v>Recycled Office papers</v>
      </c>
      <c r="H1413" t="s">
        <v>54</v>
      </c>
      <c r="I1413">
        <v>3</v>
      </c>
      <c r="J1413" t="s">
        <v>4283</v>
      </c>
      <c r="K1413" t="s">
        <v>4283</v>
      </c>
      <c r="L1413" t="s">
        <v>42</v>
      </c>
      <c r="M1413" t="s">
        <v>25</v>
      </c>
      <c r="O1413" t="s">
        <v>4283</v>
      </c>
      <c r="P1413">
        <v>7418</v>
      </c>
      <c r="R1413" t="s">
        <v>1946</v>
      </c>
      <c r="S1413" t="s">
        <v>26</v>
      </c>
      <c r="T1413">
        <v>0</v>
      </c>
    </row>
    <row r="1414" spans="1:20" x14ac:dyDescent="0.25">
      <c r="A1414" t="s">
        <v>4284</v>
      </c>
      <c r="B1414" s="1" t="s">
        <v>4271</v>
      </c>
      <c r="C1414" t="s">
        <v>4285</v>
      </c>
      <c r="D1414">
        <f t="shared" si="88"/>
        <v>5</v>
      </c>
      <c r="E1414" t="str">
        <f t="shared" si="91"/>
        <v>[Paper, Boards, Envelopes]</v>
      </c>
      <c r="F1414" t="str">
        <f t="shared" si="89"/>
        <v>[Office &amp; Reprography]</v>
      </c>
      <c r="G1414" t="str">
        <f t="shared" si="90"/>
        <v>Recycled Office papers</v>
      </c>
      <c r="H1414" t="s">
        <v>54</v>
      </c>
      <c r="I1414">
        <v>4</v>
      </c>
      <c r="J1414" t="s">
        <v>4286</v>
      </c>
      <c r="K1414" t="s">
        <v>4286</v>
      </c>
      <c r="L1414" t="s">
        <v>42</v>
      </c>
      <c r="M1414" t="s">
        <v>25</v>
      </c>
      <c r="O1414" t="s">
        <v>4286</v>
      </c>
      <c r="P1414">
        <v>7629</v>
      </c>
      <c r="R1414" t="s">
        <v>1946</v>
      </c>
      <c r="S1414" t="s">
        <v>26</v>
      </c>
      <c r="T1414">
        <v>0</v>
      </c>
    </row>
    <row r="1415" spans="1:20" x14ac:dyDescent="0.25">
      <c r="A1415" t="s">
        <v>4287</v>
      </c>
      <c r="B1415" s="1" t="s">
        <v>4271</v>
      </c>
      <c r="C1415" t="s">
        <v>4288</v>
      </c>
      <c r="D1415">
        <f t="shared" si="88"/>
        <v>5</v>
      </c>
      <c r="E1415" t="str">
        <f t="shared" si="91"/>
        <v>[Paper, Boards, Envelopes]</v>
      </c>
      <c r="F1415" t="str">
        <f t="shared" si="89"/>
        <v>[Office &amp; Reprography]</v>
      </c>
      <c r="G1415" t="str">
        <f t="shared" si="90"/>
        <v>Recycled Office papers</v>
      </c>
      <c r="H1415" t="s">
        <v>54</v>
      </c>
      <c r="I1415">
        <v>5</v>
      </c>
      <c r="J1415" t="s">
        <v>4289</v>
      </c>
      <c r="K1415" t="s">
        <v>4289</v>
      </c>
      <c r="L1415" t="s">
        <v>42</v>
      </c>
      <c r="M1415" t="s">
        <v>25</v>
      </c>
      <c r="O1415" t="s">
        <v>4289</v>
      </c>
      <c r="P1415">
        <v>7419</v>
      </c>
      <c r="R1415" t="s">
        <v>1946</v>
      </c>
      <c r="S1415" t="s">
        <v>26</v>
      </c>
      <c r="T1415">
        <v>0</v>
      </c>
    </row>
    <row r="1416" spans="1:20" x14ac:dyDescent="0.25">
      <c r="A1416" t="s">
        <v>4290</v>
      </c>
      <c r="B1416" s="1" t="s">
        <v>4271</v>
      </c>
      <c r="C1416" t="s">
        <v>4291</v>
      </c>
      <c r="D1416">
        <f t="shared" si="88"/>
        <v>5</v>
      </c>
      <c r="E1416" t="str">
        <f t="shared" si="91"/>
        <v>[Paper, Boards, Envelopes]</v>
      </c>
      <c r="F1416" t="str">
        <f t="shared" si="89"/>
        <v>[Office &amp; Reprography]</v>
      </c>
      <c r="G1416" t="str">
        <f t="shared" si="90"/>
        <v>Recycled Office papers</v>
      </c>
      <c r="H1416" t="s">
        <v>54</v>
      </c>
      <c r="I1416">
        <v>6</v>
      </c>
      <c r="J1416" t="s">
        <v>4292</v>
      </c>
      <c r="K1416" t="s">
        <v>4292</v>
      </c>
      <c r="L1416" t="s">
        <v>42</v>
      </c>
      <c r="M1416" t="s">
        <v>25</v>
      </c>
      <c r="O1416" t="s">
        <v>4292</v>
      </c>
      <c r="P1416">
        <v>9009</v>
      </c>
      <c r="Q1416" t="s">
        <v>4293</v>
      </c>
      <c r="R1416" t="s">
        <v>1946</v>
      </c>
      <c r="S1416" t="s">
        <v>26</v>
      </c>
      <c r="T1416">
        <v>0</v>
      </c>
    </row>
    <row r="1417" spans="1:20" x14ac:dyDescent="0.25">
      <c r="A1417" t="s">
        <v>4294</v>
      </c>
      <c r="B1417" s="1" t="s">
        <v>4271</v>
      </c>
      <c r="C1417" t="s">
        <v>4295</v>
      </c>
      <c r="D1417">
        <f t="shared" si="88"/>
        <v>5</v>
      </c>
      <c r="E1417" t="str">
        <f t="shared" si="91"/>
        <v>[Paper, Boards, Envelopes]</v>
      </c>
      <c r="F1417" t="str">
        <f t="shared" si="89"/>
        <v>[Office &amp; Reprography]</v>
      </c>
      <c r="G1417" t="str">
        <f t="shared" si="90"/>
        <v>Recycled Office papers</v>
      </c>
      <c r="H1417" t="s">
        <v>54</v>
      </c>
      <c r="I1417">
        <v>7</v>
      </c>
      <c r="J1417" t="s">
        <v>4296</v>
      </c>
      <c r="K1417" t="s">
        <v>4296</v>
      </c>
      <c r="L1417" t="s">
        <v>42</v>
      </c>
      <c r="M1417" t="s">
        <v>25</v>
      </c>
      <c r="O1417" t="s">
        <v>4296</v>
      </c>
      <c r="P1417">
        <v>2590</v>
      </c>
      <c r="R1417" t="s">
        <v>1807</v>
      </c>
      <c r="S1417" t="s">
        <v>26</v>
      </c>
      <c r="T1417">
        <v>0</v>
      </c>
    </row>
    <row r="1418" spans="1:20" x14ac:dyDescent="0.25">
      <c r="A1418" t="s">
        <v>4297</v>
      </c>
      <c r="B1418" s="1" t="s">
        <v>4271</v>
      </c>
      <c r="C1418" t="s">
        <v>4298</v>
      </c>
      <c r="D1418">
        <f t="shared" si="88"/>
        <v>5</v>
      </c>
      <c r="E1418" t="str">
        <f t="shared" si="91"/>
        <v>[Paper, Boards, Envelopes]</v>
      </c>
      <c r="F1418" t="str">
        <f t="shared" si="89"/>
        <v>[Office &amp; Reprography]</v>
      </c>
      <c r="G1418" t="str">
        <f t="shared" si="90"/>
        <v>Recycled Office papers</v>
      </c>
      <c r="H1418" t="s">
        <v>54</v>
      </c>
      <c r="I1418">
        <v>8</v>
      </c>
      <c r="J1418" t="s">
        <v>4299</v>
      </c>
      <c r="K1418" t="s">
        <v>4299</v>
      </c>
      <c r="L1418" t="s">
        <v>42</v>
      </c>
      <c r="M1418" t="s">
        <v>25</v>
      </c>
      <c r="O1418" t="s">
        <v>4299</v>
      </c>
      <c r="P1418">
        <v>2588</v>
      </c>
      <c r="R1418" t="s">
        <v>1807</v>
      </c>
      <c r="S1418" t="s">
        <v>26</v>
      </c>
      <c r="T1418">
        <v>0</v>
      </c>
    </row>
    <row r="1419" spans="1:20" x14ac:dyDescent="0.25">
      <c r="A1419" t="s">
        <v>4300</v>
      </c>
      <c r="B1419" s="1" t="s">
        <v>4271</v>
      </c>
      <c r="C1419" t="s">
        <v>4301</v>
      </c>
      <c r="D1419">
        <f t="shared" si="88"/>
        <v>5</v>
      </c>
      <c r="E1419" t="str">
        <f t="shared" si="91"/>
        <v>[Paper, Boards, Envelopes]</v>
      </c>
      <c r="F1419" t="str">
        <f t="shared" si="89"/>
        <v>[Office &amp; Reprography]</v>
      </c>
      <c r="G1419" t="str">
        <f t="shared" si="90"/>
        <v>Recycled Office papers</v>
      </c>
      <c r="H1419" t="s">
        <v>54</v>
      </c>
      <c r="I1419">
        <v>9</v>
      </c>
      <c r="J1419" t="s">
        <v>4302</v>
      </c>
      <c r="K1419" t="s">
        <v>4302</v>
      </c>
      <c r="L1419" t="s">
        <v>24</v>
      </c>
      <c r="M1419" t="s">
        <v>25</v>
      </c>
      <c r="O1419" t="s">
        <v>4302</v>
      </c>
      <c r="P1419">
        <v>427</v>
      </c>
      <c r="S1419" t="s">
        <v>33</v>
      </c>
      <c r="T1419">
        <v>1000</v>
      </c>
    </row>
    <row r="1420" spans="1:20" x14ac:dyDescent="0.25">
      <c r="A1420" t="s">
        <v>4303</v>
      </c>
      <c r="B1420" s="1" t="s">
        <v>4271</v>
      </c>
      <c r="C1420" t="s">
        <v>4304</v>
      </c>
      <c r="D1420">
        <f t="shared" si="88"/>
        <v>5</v>
      </c>
      <c r="E1420" t="str">
        <f t="shared" si="91"/>
        <v>[Paper, Boards, Envelopes]</v>
      </c>
      <c r="F1420" t="str">
        <f t="shared" si="89"/>
        <v>[Office &amp; Reprography]</v>
      </c>
      <c r="G1420" t="str">
        <f t="shared" si="90"/>
        <v>Recycled Office papers</v>
      </c>
      <c r="H1420" t="s">
        <v>54</v>
      </c>
      <c r="I1420">
        <v>10</v>
      </c>
      <c r="J1420" t="s">
        <v>4305</v>
      </c>
      <c r="K1420" t="s">
        <v>4305</v>
      </c>
      <c r="L1420" t="s">
        <v>42</v>
      </c>
      <c r="M1420" t="s">
        <v>25</v>
      </c>
      <c r="O1420" t="s">
        <v>4305</v>
      </c>
      <c r="P1420">
        <v>2651</v>
      </c>
      <c r="S1420" t="s">
        <v>26</v>
      </c>
      <c r="T1420">
        <v>0</v>
      </c>
    </row>
    <row r="1421" spans="1:20" x14ac:dyDescent="0.25">
      <c r="A1421" t="s">
        <v>4306</v>
      </c>
      <c r="B1421" s="1" t="s">
        <v>4271</v>
      </c>
      <c r="C1421" t="s">
        <v>4307</v>
      </c>
      <c r="D1421">
        <f t="shared" si="88"/>
        <v>5</v>
      </c>
      <c r="E1421" t="str">
        <f t="shared" si="91"/>
        <v>[Paper, Boards, Envelopes]</v>
      </c>
      <c r="F1421" t="str">
        <f t="shared" si="89"/>
        <v>[Office &amp; Reprography]</v>
      </c>
      <c r="G1421" t="str">
        <f t="shared" si="90"/>
        <v>Recycled Office papers</v>
      </c>
      <c r="H1421" t="s">
        <v>54</v>
      </c>
      <c r="I1421">
        <v>11</v>
      </c>
      <c r="J1421" t="s">
        <v>4308</v>
      </c>
      <c r="K1421" t="s">
        <v>4308</v>
      </c>
      <c r="L1421" t="s">
        <v>24</v>
      </c>
      <c r="M1421" t="s">
        <v>25</v>
      </c>
      <c r="O1421" t="s">
        <v>4308</v>
      </c>
      <c r="P1421">
        <v>449</v>
      </c>
      <c r="S1421" t="s">
        <v>26</v>
      </c>
      <c r="T1421">
        <v>0</v>
      </c>
    </row>
    <row r="1422" spans="1:20" x14ac:dyDescent="0.25">
      <c r="A1422" t="s">
        <v>4309</v>
      </c>
      <c r="B1422" s="1" t="s">
        <v>4271</v>
      </c>
      <c r="C1422" t="s">
        <v>4310</v>
      </c>
      <c r="D1422">
        <f t="shared" si="88"/>
        <v>5</v>
      </c>
      <c r="E1422" t="str">
        <f t="shared" si="91"/>
        <v>[Paper, Boards, Envelopes]</v>
      </c>
      <c r="F1422" t="str">
        <f t="shared" si="89"/>
        <v>[Office &amp; Reprography]</v>
      </c>
      <c r="G1422" t="str">
        <f t="shared" si="90"/>
        <v>Recycled Office papers</v>
      </c>
      <c r="H1422" t="s">
        <v>54</v>
      </c>
      <c r="I1422">
        <v>12</v>
      </c>
      <c r="J1422" t="s">
        <v>3572</v>
      </c>
      <c r="K1422" t="s">
        <v>3572</v>
      </c>
      <c r="L1422" t="s">
        <v>24</v>
      </c>
      <c r="M1422" t="s">
        <v>25</v>
      </c>
      <c r="O1422" t="s">
        <v>3572</v>
      </c>
      <c r="P1422">
        <v>573</v>
      </c>
      <c r="R1422" t="s">
        <v>1807</v>
      </c>
      <c r="S1422" t="s">
        <v>33</v>
      </c>
      <c r="T1422">
        <v>1000</v>
      </c>
    </row>
    <row r="1423" spans="1:20" x14ac:dyDescent="0.25">
      <c r="A1423" t="s">
        <v>4311</v>
      </c>
      <c r="B1423" s="1" t="s">
        <v>3956</v>
      </c>
      <c r="C1423" t="s">
        <v>4312</v>
      </c>
      <c r="D1423">
        <f t="shared" si="88"/>
        <v>3</v>
      </c>
      <c r="E1423" t="str">
        <f t="shared" si="91"/>
        <v>[Paper, Boards, Envelopes]</v>
      </c>
      <c r="F1423" t="str">
        <f t="shared" si="89"/>
        <v>[Office &amp; Reprography]</v>
      </c>
      <c r="G1423" t="str">
        <f t="shared" si="90"/>
        <v>Tinted Office papers</v>
      </c>
      <c r="H1423" t="s">
        <v>22</v>
      </c>
      <c r="I1423">
        <v>7</v>
      </c>
      <c r="J1423" t="s">
        <v>4313</v>
      </c>
      <c r="K1423" t="s">
        <v>4313</v>
      </c>
      <c r="L1423" t="s">
        <v>24</v>
      </c>
      <c r="M1423" t="s">
        <v>25</v>
      </c>
      <c r="O1423" t="s">
        <v>4313</v>
      </c>
      <c r="P1423">
        <v>3620</v>
      </c>
      <c r="Q1423" t="s">
        <v>4314</v>
      </c>
      <c r="R1423" t="s">
        <v>3959</v>
      </c>
      <c r="S1423" t="s">
        <v>33</v>
      </c>
      <c r="T1423">
        <v>1000</v>
      </c>
    </row>
    <row r="1424" spans="1:20" x14ac:dyDescent="0.25">
      <c r="A1424" t="s">
        <v>4315</v>
      </c>
      <c r="B1424" s="1" t="s">
        <v>4312</v>
      </c>
      <c r="C1424" t="s">
        <v>4316</v>
      </c>
      <c r="D1424">
        <f t="shared" si="88"/>
        <v>4</v>
      </c>
      <c r="E1424" t="str">
        <f t="shared" si="91"/>
        <v>[Paper, Boards, Envelopes]</v>
      </c>
      <c r="F1424" t="str">
        <f t="shared" si="89"/>
        <v>[Office &amp; Reprography]</v>
      </c>
      <c r="G1424" t="str">
        <f t="shared" si="90"/>
        <v>Tinted Office papers</v>
      </c>
      <c r="H1424" t="s">
        <v>54</v>
      </c>
      <c r="I1424">
        <v>1</v>
      </c>
      <c r="J1424" t="s">
        <v>3719</v>
      </c>
      <c r="K1424" t="s">
        <v>3719</v>
      </c>
      <c r="L1424" t="s">
        <v>24</v>
      </c>
      <c r="M1424" t="s">
        <v>25</v>
      </c>
      <c r="O1424" t="s">
        <v>3719</v>
      </c>
      <c r="P1424">
        <v>586</v>
      </c>
      <c r="R1424" t="s">
        <v>1807</v>
      </c>
      <c r="S1424" t="s">
        <v>33</v>
      </c>
      <c r="T1424">
        <v>1000</v>
      </c>
    </row>
    <row r="1425" spans="1:20" x14ac:dyDescent="0.25">
      <c r="A1425" t="s">
        <v>4317</v>
      </c>
      <c r="B1425" s="1" t="s">
        <v>4312</v>
      </c>
      <c r="C1425" t="s">
        <v>4318</v>
      </c>
      <c r="D1425">
        <f t="shared" si="88"/>
        <v>4</v>
      </c>
      <c r="E1425" t="str">
        <f t="shared" si="91"/>
        <v>[Paper, Boards, Envelopes]</v>
      </c>
      <c r="F1425" t="str">
        <f t="shared" si="89"/>
        <v>[Office &amp; Reprography]</v>
      </c>
      <c r="G1425" t="str">
        <f t="shared" si="90"/>
        <v>Tinted Office papers</v>
      </c>
      <c r="H1425" t="s">
        <v>22</v>
      </c>
      <c r="I1425">
        <v>2</v>
      </c>
      <c r="J1425" t="s">
        <v>4319</v>
      </c>
      <c r="K1425" t="s">
        <v>4319</v>
      </c>
      <c r="L1425" t="s">
        <v>42</v>
      </c>
      <c r="M1425" t="s">
        <v>25</v>
      </c>
      <c r="O1425" t="s">
        <v>4319</v>
      </c>
      <c r="P1425">
        <v>9010</v>
      </c>
      <c r="R1425" t="s">
        <v>1946</v>
      </c>
      <c r="S1425" t="s">
        <v>26</v>
      </c>
      <c r="T1425">
        <v>0</v>
      </c>
    </row>
    <row r="1426" spans="1:20" x14ac:dyDescent="0.25">
      <c r="A1426" t="s">
        <v>4320</v>
      </c>
      <c r="B1426" s="1" t="s">
        <v>4318</v>
      </c>
      <c r="C1426" t="s">
        <v>4321</v>
      </c>
      <c r="D1426">
        <f t="shared" si="88"/>
        <v>5</v>
      </c>
      <c r="E1426" t="str">
        <f t="shared" si="91"/>
        <v>[Paper, Boards, Envelopes]</v>
      </c>
      <c r="F1426" t="str">
        <f t="shared" si="89"/>
        <v>[Office &amp; Reprography]</v>
      </c>
      <c r="G1426" t="str">
        <f t="shared" si="90"/>
        <v>Tinted Office papers</v>
      </c>
      <c r="H1426" t="s">
        <v>54</v>
      </c>
      <c r="I1426">
        <v>1</v>
      </c>
      <c r="J1426" t="s">
        <v>4322</v>
      </c>
      <c r="K1426" t="s">
        <v>4322</v>
      </c>
      <c r="L1426" t="s">
        <v>42</v>
      </c>
      <c r="M1426" t="s">
        <v>25</v>
      </c>
      <c r="O1426" t="s">
        <v>4323</v>
      </c>
      <c r="P1426">
        <v>7421</v>
      </c>
      <c r="R1426" t="s">
        <v>1946</v>
      </c>
      <c r="S1426" t="s">
        <v>26</v>
      </c>
      <c r="T1426">
        <v>0</v>
      </c>
    </row>
    <row r="1427" spans="1:20" x14ac:dyDescent="0.25">
      <c r="A1427" t="s">
        <v>4324</v>
      </c>
      <c r="B1427" s="1" t="s">
        <v>4318</v>
      </c>
      <c r="C1427" t="s">
        <v>4325</v>
      </c>
      <c r="D1427">
        <f t="shared" si="88"/>
        <v>5</v>
      </c>
      <c r="E1427" t="str">
        <f t="shared" si="91"/>
        <v>[Paper, Boards, Envelopes]</v>
      </c>
      <c r="F1427" t="str">
        <f t="shared" si="89"/>
        <v>[Office &amp; Reprography]</v>
      </c>
      <c r="G1427" t="str">
        <f t="shared" si="90"/>
        <v>Tinted Office papers</v>
      </c>
      <c r="H1427" t="s">
        <v>54</v>
      </c>
      <c r="I1427">
        <v>2</v>
      </c>
      <c r="J1427" t="s">
        <v>4326</v>
      </c>
      <c r="K1427" t="s">
        <v>4326</v>
      </c>
      <c r="L1427" t="s">
        <v>42</v>
      </c>
      <c r="M1427" t="s">
        <v>25</v>
      </c>
      <c r="O1427" t="s">
        <v>4326</v>
      </c>
      <c r="P1427">
        <v>7422</v>
      </c>
      <c r="R1427" t="s">
        <v>1946</v>
      </c>
      <c r="S1427" t="s">
        <v>26</v>
      </c>
      <c r="T1427">
        <v>0</v>
      </c>
    </row>
    <row r="1428" spans="1:20" x14ac:dyDescent="0.25">
      <c r="A1428" t="s">
        <v>4327</v>
      </c>
      <c r="B1428" s="1" t="s">
        <v>4318</v>
      </c>
      <c r="C1428" t="s">
        <v>4328</v>
      </c>
      <c r="D1428">
        <f t="shared" si="88"/>
        <v>5</v>
      </c>
      <c r="E1428" t="str">
        <f t="shared" si="91"/>
        <v>[Paper, Boards, Envelopes]</v>
      </c>
      <c r="F1428" t="str">
        <f t="shared" si="89"/>
        <v>[Office &amp; Reprography]</v>
      </c>
      <c r="G1428" t="str">
        <f t="shared" si="90"/>
        <v>Tinted Office papers</v>
      </c>
      <c r="H1428" t="s">
        <v>54</v>
      </c>
      <c r="I1428">
        <v>3</v>
      </c>
      <c r="J1428" t="s">
        <v>4329</v>
      </c>
      <c r="K1428" t="s">
        <v>4329</v>
      </c>
      <c r="L1428" t="s">
        <v>42</v>
      </c>
      <c r="M1428" t="s">
        <v>25</v>
      </c>
      <c r="O1428" t="s">
        <v>4329</v>
      </c>
      <c r="P1428">
        <v>7423</v>
      </c>
      <c r="R1428" t="s">
        <v>1946</v>
      </c>
      <c r="S1428" t="s">
        <v>26</v>
      </c>
      <c r="T1428">
        <v>0</v>
      </c>
    </row>
    <row r="1429" spans="1:20" x14ac:dyDescent="0.25">
      <c r="A1429" t="s">
        <v>4330</v>
      </c>
      <c r="B1429" s="1" t="s">
        <v>4318</v>
      </c>
      <c r="C1429" t="s">
        <v>4331</v>
      </c>
      <c r="D1429">
        <f t="shared" si="88"/>
        <v>5</v>
      </c>
      <c r="E1429" t="str">
        <f t="shared" si="91"/>
        <v>[Paper, Boards, Envelopes]</v>
      </c>
      <c r="F1429" t="str">
        <f t="shared" si="89"/>
        <v>[Office &amp; Reprography]</v>
      </c>
      <c r="G1429" t="str">
        <f t="shared" si="90"/>
        <v>Tinted Office papers</v>
      </c>
      <c r="H1429" t="s">
        <v>54</v>
      </c>
      <c r="I1429">
        <v>4</v>
      </c>
      <c r="J1429" t="s">
        <v>4332</v>
      </c>
      <c r="K1429" t="s">
        <v>4332</v>
      </c>
      <c r="L1429" t="s">
        <v>42</v>
      </c>
      <c r="M1429" t="s">
        <v>25</v>
      </c>
      <c r="O1429" t="s">
        <v>4332</v>
      </c>
      <c r="P1429">
        <v>7424</v>
      </c>
      <c r="R1429" t="s">
        <v>1946</v>
      </c>
      <c r="S1429" t="s">
        <v>26</v>
      </c>
      <c r="T1429">
        <v>0</v>
      </c>
    </row>
    <row r="1430" spans="1:20" x14ac:dyDescent="0.25">
      <c r="A1430" t="s">
        <v>4333</v>
      </c>
      <c r="B1430" s="1" t="s">
        <v>4312</v>
      </c>
      <c r="C1430" t="s">
        <v>4334</v>
      </c>
      <c r="D1430">
        <f t="shared" si="88"/>
        <v>4</v>
      </c>
      <c r="E1430" t="str">
        <f t="shared" si="91"/>
        <v>[Paper, Boards, Envelopes]</v>
      </c>
      <c r="F1430" t="str">
        <f t="shared" si="89"/>
        <v>[Office &amp; Reprography]</v>
      </c>
      <c r="G1430" t="str">
        <f t="shared" si="90"/>
        <v>Tinted Office papers</v>
      </c>
      <c r="H1430" t="s">
        <v>54</v>
      </c>
      <c r="I1430">
        <v>3</v>
      </c>
      <c r="J1430" t="s">
        <v>3725</v>
      </c>
      <c r="K1430" t="s">
        <v>3725</v>
      </c>
      <c r="L1430" t="s">
        <v>42</v>
      </c>
      <c r="M1430" t="s">
        <v>25</v>
      </c>
      <c r="O1430" t="s">
        <v>3725</v>
      </c>
      <c r="P1430">
        <v>590</v>
      </c>
      <c r="S1430" t="s">
        <v>26</v>
      </c>
      <c r="T1430">
        <v>0</v>
      </c>
    </row>
    <row r="1431" spans="1:20" x14ac:dyDescent="0.25">
      <c r="A1431" t="s">
        <v>4335</v>
      </c>
      <c r="B1431" s="1" t="s">
        <v>4312</v>
      </c>
      <c r="C1431" t="s">
        <v>4336</v>
      </c>
      <c r="D1431">
        <f t="shared" si="88"/>
        <v>4</v>
      </c>
      <c r="E1431" t="str">
        <f t="shared" si="91"/>
        <v>[Paper, Boards, Envelopes]</v>
      </c>
      <c r="F1431" t="str">
        <f t="shared" si="89"/>
        <v>[Office &amp; Reprography]</v>
      </c>
      <c r="G1431" t="str">
        <f t="shared" si="90"/>
        <v>Tinted Office papers</v>
      </c>
      <c r="H1431" t="s">
        <v>54</v>
      </c>
      <c r="I1431">
        <v>4</v>
      </c>
      <c r="J1431" t="s">
        <v>4337</v>
      </c>
      <c r="K1431" t="s">
        <v>4337</v>
      </c>
      <c r="L1431" t="s">
        <v>24</v>
      </c>
      <c r="M1431" t="s">
        <v>25</v>
      </c>
      <c r="O1431" t="s">
        <v>4337</v>
      </c>
      <c r="P1431">
        <v>728</v>
      </c>
      <c r="R1431" t="s">
        <v>720</v>
      </c>
      <c r="S1431" t="s">
        <v>33</v>
      </c>
      <c r="T1431">
        <v>1000</v>
      </c>
    </row>
    <row r="1432" spans="1:20" x14ac:dyDescent="0.25">
      <c r="A1432" t="s">
        <v>4338</v>
      </c>
      <c r="B1432" s="1" t="s">
        <v>4312</v>
      </c>
      <c r="C1432" t="s">
        <v>4339</v>
      </c>
      <c r="D1432">
        <f t="shared" si="88"/>
        <v>4</v>
      </c>
      <c r="E1432" t="str">
        <f t="shared" si="91"/>
        <v>[Paper, Boards, Envelopes]</v>
      </c>
      <c r="F1432" t="str">
        <f t="shared" si="89"/>
        <v>[Office &amp; Reprography]</v>
      </c>
      <c r="G1432" t="str">
        <f t="shared" si="90"/>
        <v>Tinted Office papers</v>
      </c>
      <c r="H1432" t="s">
        <v>54</v>
      </c>
      <c r="I1432">
        <v>5</v>
      </c>
      <c r="J1432" t="s">
        <v>4340</v>
      </c>
      <c r="K1432" t="s">
        <v>4340</v>
      </c>
      <c r="L1432" t="s">
        <v>42</v>
      </c>
      <c r="M1432" t="s">
        <v>25</v>
      </c>
      <c r="O1432" t="s">
        <v>4340</v>
      </c>
      <c r="P1432">
        <v>734</v>
      </c>
      <c r="R1432" t="s">
        <v>1807</v>
      </c>
      <c r="S1432" t="s">
        <v>26</v>
      </c>
      <c r="T1432">
        <v>0</v>
      </c>
    </row>
    <row r="1433" spans="1:20" x14ac:dyDescent="0.25">
      <c r="A1433" t="s">
        <v>4341</v>
      </c>
      <c r="B1433" s="1" t="s">
        <v>4312</v>
      </c>
      <c r="C1433" t="s">
        <v>4342</v>
      </c>
      <c r="D1433">
        <f t="shared" si="88"/>
        <v>4</v>
      </c>
      <c r="E1433" t="str">
        <f t="shared" si="91"/>
        <v>[Paper, Boards, Envelopes]</v>
      </c>
      <c r="F1433" t="str">
        <f t="shared" si="89"/>
        <v>[Office &amp; Reprography]</v>
      </c>
      <c r="G1433" t="str">
        <f t="shared" si="90"/>
        <v>Tinted Office papers</v>
      </c>
      <c r="H1433" t="s">
        <v>54</v>
      </c>
      <c r="I1433">
        <v>6</v>
      </c>
      <c r="J1433" t="s">
        <v>4343</v>
      </c>
      <c r="K1433" t="s">
        <v>4343</v>
      </c>
      <c r="L1433" t="s">
        <v>24</v>
      </c>
      <c r="M1433" t="s">
        <v>25</v>
      </c>
      <c r="O1433" t="s">
        <v>4343</v>
      </c>
      <c r="P1433">
        <v>431</v>
      </c>
      <c r="R1433" t="s">
        <v>1807</v>
      </c>
      <c r="S1433" t="s">
        <v>26</v>
      </c>
      <c r="T1433">
        <v>0</v>
      </c>
    </row>
    <row r="1434" spans="1:20" x14ac:dyDescent="0.25">
      <c r="A1434" t="s">
        <v>4344</v>
      </c>
      <c r="B1434" s="1" t="s">
        <v>4312</v>
      </c>
      <c r="C1434" t="s">
        <v>4345</v>
      </c>
      <c r="D1434">
        <f t="shared" si="88"/>
        <v>4</v>
      </c>
      <c r="E1434" t="str">
        <f t="shared" si="91"/>
        <v>[Paper, Boards, Envelopes]</v>
      </c>
      <c r="F1434" t="str">
        <f t="shared" si="89"/>
        <v>[Office &amp; Reprography]</v>
      </c>
      <c r="G1434" t="str">
        <f t="shared" si="90"/>
        <v>Tinted Office papers</v>
      </c>
      <c r="H1434" t="s">
        <v>54</v>
      </c>
      <c r="I1434">
        <v>7</v>
      </c>
      <c r="J1434" t="s">
        <v>4346</v>
      </c>
      <c r="K1434" t="s">
        <v>4346</v>
      </c>
      <c r="L1434" t="s">
        <v>42</v>
      </c>
      <c r="M1434" t="s">
        <v>25</v>
      </c>
      <c r="O1434" t="s">
        <v>4346</v>
      </c>
      <c r="P1434">
        <v>5497</v>
      </c>
      <c r="R1434" t="s">
        <v>1807</v>
      </c>
      <c r="S1434" t="s">
        <v>26</v>
      </c>
      <c r="T1434">
        <v>0</v>
      </c>
    </row>
    <row r="1435" spans="1:20" x14ac:dyDescent="0.25">
      <c r="A1435" t="s">
        <v>4347</v>
      </c>
      <c r="B1435" s="1" t="s">
        <v>3956</v>
      </c>
      <c r="C1435" t="s">
        <v>4348</v>
      </c>
      <c r="D1435">
        <f t="shared" si="88"/>
        <v>3</v>
      </c>
      <c r="E1435" t="str">
        <f t="shared" si="91"/>
        <v>[Paper, Boards, Envelopes]</v>
      </c>
      <c r="F1435" t="str">
        <f t="shared" si="89"/>
        <v>[Office &amp; Reprography]</v>
      </c>
      <c r="G1435" t="str">
        <f t="shared" si="90"/>
        <v>Office accessories</v>
      </c>
      <c r="H1435" t="s">
        <v>22</v>
      </c>
      <c r="I1435">
        <v>8</v>
      </c>
      <c r="J1435" t="s">
        <v>4349</v>
      </c>
      <c r="K1435" t="s">
        <v>4349</v>
      </c>
      <c r="L1435" t="s">
        <v>24</v>
      </c>
      <c r="M1435" t="s">
        <v>25</v>
      </c>
      <c r="O1435" t="s">
        <v>4350</v>
      </c>
      <c r="P1435">
        <v>3368</v>
      </c>
      <c r="Q1435" t="s">
        <v>4351</v>
      </c>
      <c r="R1435" t="s">
        <v>3959</v>
      </c>
      <c r="S1435" t="s">
        <v>33</v>
      </c>
      <c r="T1435">
        <v>1000</v>
      </c>
    </row>
    <row r="1436" spans="1:20" x14ac:dyDescent="0.25">
      <c r="A1436" t="s">
        <v>4352</v>
      </c>
      <c r="B1436" s="1" t="s">
        <v>4348</v>
      </c>
      <c r="C1436" t="s">
        <v>4353</v>
      </c>
      <c r="D1436">
        <f t="shared" si="88"/>
        <v>4</v>
      </c>
      <c r="E1436" t="str">
        <f t="shared" si="91"/>
        <v>[Paper, Boards, Envelopes]</v>
      </c>
      <c r="F1436" t="str">
        <f t="shared" si="89"/>
        <v>[Office &amp; Reprography]</v>
      </c>
      <c r="G1436" t="str">
        <f t="shared" si="90"/>
        <v>Office accessories</v>
      </c>
      <c r="H1436" t="s">
        <v>54</v>
      </c>
      <c r="I1436">
        <v>1</v>
      </c>
      <c r="J1436" t="s">
        <v>4354</v>
      </c>
      <c r="K1436" t="s">
        <v>4354</v>
      </c>
      <c r="L1436" t="s">
        <v>24</v>
      </c>
      <c r="M1436" t="s">
        <v>25</v>
      </c>
      <c r="O1436" t="s">
        <v>4355</v>
      </c>
      <c r="P1436">
        <v>8</v>
      </c>
      <c r="S1436" t="s">
        <v>33</v>
      </c>
      <c r="T1436">
        <v>1000</v>
      </c>
    </row>
    <row r="1437" spans="1:20" x14ac:dyDescent="0.25">
      <c r="A1437" t="s">
        <v>4356</v>
      </c>
      <c r="B1437" s="1" t="s">
        <v>4348</v>
      </c>
      <c r="C1437" t="s">
        <v>4357</v>
      </c>
      <c r="D1437">
        <f t="shared" si="88"/>
        <v>4</v>
      </c>
      <c r="E1437" t="str">
        <f t="shared" si="91"/>
        <v>[Paper, Boards, Envelopes]</v>
      </c>
      <c r="F1437" t="str">
        <f t="shared" si="89"/>
        <v>[Office &amp; Reprography]</v>
      </c>
      <c r="G1437" t="str">
        <f t="shared" si="90"/>
        <v>Office accessories</v>
      </c>
      <c r="H1437" t="s">
        <v>54</v>
      </c>
      <c r="I1437">
        <v>2</v>
      </c>
      <c r="J1437" t="s">
        <v>4358</v>
      </c>
      <c r="K1437" t="s">
        <v>4358</v>
      </c>
      <c r="L1437" t="s">
        <v>42</v>
      </c>
      <c r="M1437" t="s">
        <v>25</v>
      </c>
      <c r="O1437" t="s">
        <v>4358</v>
      </c>
      <c r="P1437">
        <v>9</v>
      </c>
      <c r="R1437" t="s">
        <v>720</v>
      </c>
      <c r="S1437" t="s">
        <v>26</v>
      </c>
      <c r="T1437">
        <v>0</v>
      </c>
    </row>
    <row r="1438" spans="1:20" x14ac:dyDescent="0.25">
      <c r="A1438" t="s">
        <v>4359</v>
      </c>
      <c r="B1438" s="1" t="s">
        <v>4348</v>
      </c>
      <c r="C1438" t="s">
        <v>4360</v>
      </c>
      <c r="D1438">
        <f t="shared" si="88"/>
        <v>4</v>
      </c>
      <c r="E1438" t="str">
        <f t="shared" si="91"/>
        <v>[Paper, Boards, Envelopes]</v>
      </c>
      <c r="F1438" t="str">
        <f t="shared" si="89"/>
        <v>[Office &amp; Reprography]</v>
      </c>
      <c r="G1438" t="str">
        <f t="shared" si="90"/>
        <v>Office accessories</v>
      </c>
      <c r="H1438" t="s">
        <v>54</v>
      </c>
      <c r="I1438">
        <v>3</v>
      </c>
      <c r="J1438" t="s">
        <v>4361</v>
      </c>
      <c r="K1438" t="s">
        <v>4361</v>
      </c>
      <c r="L1438" t="s">
        <v>42</v>
      </c>
      <c r="M1438" t="s">
        <v>25</v>
      </c>
      <c r="O1438" t="s">
        <v>4361</v>
      </c>
      <c r="P1438">
        <v>10</v>
      </c>
      <c r="R1438" t="s">
        <v>720</v>
      </c>
      <c r="S1438" t="s">
        <v>26</v>
      </c>
      <c r="T1438">
        <v>0</v>
      </c>
    </row>
    <row r="1439" spans="1:20" x14ac:dyDescent="0.25">
      <c r="A1439" t="s">
        <v>4362</v>
      </c>
      <c r="B1439" s="1" t="s">
        <v>4348</v>
      </c>
      <c r="C1439" t="s">
        <v>4363</v>
      </c>
      <c r="D1439">
        <f t="shared" si="88"/>
        <v>4</v>
      </c>
      <c r="E1439" t="str">
        <f t="shared" si="91"/>
        <v>[Paper, Boards, Envelopes]</v>
      </c>
      <c r="F1439" t="str">
        <f t="shared" si="89"/>
        <v>[Office &amp; Reprography]</v>
      </c>
      <c r="G1439" t="str">
        <f t="shared" si="90"/>
        <v>Office accessories</v>
      </c>
      <c r="H1439" t="s">
        <v>54</v>
      </c>
      <c r="I1439">
        <v>4</v>
      </c>
      <c r="J1439" t="s">
        <v>4364</v>
      </c>
      <c r="K1439" t="s">
        <v>4364</v>
      </c>
      <c r="L1439" t="s">
        <v>42</v>
      </c>
      <c r="M1439" t="s">
        <v>25</v>
      </c>
      <c r="O1439" t="s">
        <v>4364</v>
      </c>
      <c r="P1439">
        <v>11</v>
      </c>
      <c r="R1439" t="s">
        <v>720</v>
      </c>
      <c r="S1439" t="s">
        <v>26</v>
      </c>
      <c r="T1439">
        <v>0</v>
      </c>
    </row>
    <row r="1440" spans="1:20" x14ac:dyDescent="0.25">
      <c r="A1440" t="s">
        <v>4365</v>
      </c>
      <c r="B1440" s="1" t="s">
        <v>4348</v>
      </c>
      <c r="C1440" t="s">
        <v>4366</v>
      </c>
      <c r="D1440">
        <f t="shared" si="88"/>
        <v>4</v>
      </c>
      <c r="E1440" t="str">
        <f t="shared" si="91"/>
        <v>[Paper, Boards, Envelopes]</v>
      </c>
      <c r="F1440" t="str">
        <f t="shared" si="89"/>
        <v>[Office &amp; Reprography]</v>
      </c>
      <c r="G1440" t="str">
        <f t="shared" si="90"/>
        <v>Office accessories</v>
      </c>
      <c r="H1440" t="s">
        <v>54</v>
      </c>
      <c r="I1440">
        <v>5</v>
      </c>
      <c r="J1440" t="s">
        <v>4367</v>
      </c>
      <c r="K1440" t="s">
        <v>4367</v>
      </c>
      <c r="L1440" t="s">
        <v>42</v>
      </c>
      <c r="M1440" t="s">
        <v>25</v>
      </c>
      <c r="O1440" t="s">
        <v>4367</v>
      </c>
      <c r="P1440">
        <v>6</v>
      </c>
      <c r="R1440" t="s">
        <v>720</v>
      </c>
      <c r="S1440" t="s">
        <v>26</v>
      </c>
      <c r="T1440">
        <v>0</v>
      </c>
    </row>
    <row r="1441" spans="1:20" x14ac:dyDescent="0.25">
      <c r="A1441" t="s">
        <v>4368</v>
      </c>
      <c r="B1441" s="1" t="s">
        <v>4348</v>
      </c>
      <c r="C1441" t="s">
        <v>4369</v>
      </c>
      <c r="D1441">
        <f t="shared" si="88"/>
        <v>4</v>
      </c>
      <c r="E1441" t="str">
        <f t="shared" si="91"/>
        <v>[Paper, Boards, Envelopes]</v>
      </c>
      <c r="F1441" t="str">
        <f t="shared" si="89"/>
        <v>[Office &amp; Reprography]</v>
      </c>
      <c r="G1441" t="str">
        <f t="shared" si="90"/>
        <v>Office accessories</v>
      </c>
      <c r="H1441" t="s">
        <v>54</v>
      </c>
      <c r="I1441">
        <v>6</v>
      </c>
      <c r="J1441" t="s">
        <v>4370</v>
      </c>
      <c r="K1441" t="s">
        <v>4370</v>
      </c>
      <c r="L1441" t="s">
        <v>42</v>
      </c>
      <c r="M1441" t="s">
        <v>25</v>
      </c>
      <c r="O1441" t="s">
        <v>4370</v>
      </c>
      <c r="P1441">
        <v>12</v>
      </c>
      <c r="R1441" t="s">
        <v>720</v>
      </c>
      <c r="S1441" t="s">
        <v>26</v>
      </c>
      <c r="T1441">
        <v>0</v>
      </c>
    </row>
    <row r="1442" spans="1:20" x14ac:dyDescent="0.25">
      <c r="A1442" t="s">
        <v>4371</v>
      </c>
      <c r="B1442" s="1" t="s">
        <v>4348</v>
      </c>
      <c r="C1442" t="s">
        <v>4372</v>
      </c>
      <c r="D1442">
        <f t="shared" si="88"/>
        <v>4</v>
      </c>
      <c r="E1442" t="str">
        <f t="shared" si="91"/>
        <v>[Paper, Boards, Envelopes]</v>
      </c>
      <c r="F1442" t="str">
        <f t="shared" si="89"/>
        <v>[Office &amp; Reprography]</v>
      </c>
      <c r="G1442" t="str">
        <f t="shared" si="90"/>
        <v>Office accessories</v>
      </c>
      <c r="H1442" t="s">
        <v>54</v>
      </c>
      <c r="I1442">
        <v>7</v>
      </c>
      <c r="J1442" t="s">
        <v>4373</v>
      </c>
      <c r="K1442" t="s">
        <v>4373</v>
      </c>
      <c r="L1442" t="s">
        <v>24</v>
      </c>
      <c r="M1442" t="s">
        <v>25</v>
      </c>
      <c r="O1442" t="s">
        <v>4373</v>
      </c>
      <c r="P1442">
        <v>788</v>
      </c>
      <c r="S1442" t="s">
        <v>33</v>
      </c>
      <c r="T1442">
        <v>1000</v>
      </c>
    </row>
    <row r="1443" spans="1:20" x14ac:dyDescent="0.25">
      <c r="A1443" t="s">
        <v>4374</v>
      </c>
      <c r="B1443" s="1" t="s">
        <v>4348</v>
      </c>
      <c r="C1443" t="s">
        <v>4375</v>
      </c>
      <c r="D1443">
        <f t="shared" si="88"/>
        <v>4</v>
      </c>
      <c r="E1443" t="str">
        <f t="shared" si="91"/>
        <v>[Paper, Boards, Envelopes]</v>
      </c>
      <c r="F1443" t="str">
        <f t="shared" si="89"/>
        <v>[Office &amp; Reprography]</v>
      </c>
      <c r="G1443" t="str">
        <f t="shared" si="90"/>
        <v>Office accessories</v>
      </c>
      <c r="H1443" t="s">
        <v>54</v>
      </c>
      <c r="I1443">
        <v>8</v>
      </c>
      <c r="J1443" t="s">
        <v>4376</v>
      </c>
      <c r="K1443" t="s">
        <v>4376</v>
      </c>
      <c r="L1443" t="s">
        <v>42</v>
      </c>
      <c r="M1443" t="s">
        <v>25</v>
      </c>
      <c r="O1443" t="s">
        <v>4376</v>
      </c>
      <c r="P1443">
        <v>6319</v>
      </c>
      <c r="S1443" t="s">
        <v>26</v>
      </c>
      <c r="T1443">
        <v>0</v>
      </c>
    </row>
    <row r="1444" spans="1:20" x14ac:dyDescent="0.25">
      <c r="A1444" t="s">
        <v>4377</v>
      </c>
      <c r="B1444" s="1" t="s">
        <v>4348</v>
      </c>
      <c r="C1444" t="s">
        <v>4378</v>
      </c>
      <c r="D1444">
        <f t="shared" si="88"/>
        <v>4</v>
      </c>
      <c r="E1444" t="str">
        <f t="shared" si="91"/>
        <v>[Paper, Boards, Envelopes]</v>
      </c>
      <c r="F1444" t="str">
        <f t="shared" si="89"/>
        <v>[Office &amp; Reprography]</v>
      </c>
      <c r="G1444" t="str">
        <f t="shared" si="90"/>
        <v>Office accessories</v>
      </c>
      <c r="H1444" t="s">
        <v>54</v>
      </c>
      <c r="I1444">
        <v>9</v>
      </c>
      <c r="J1444" t="s">
        <v>4379</v>
      </c>
      <c r="K1444" t="s">
        <v>4379</v>
      </c>
      <c r="L1444" t="s">
        <v>42</v>
      </c>
      <c r="M1444" t="s">
        <v>25</v>
      </c>
      <c r="O1444" t="s">
        <v>4379</v>
      </c>
      <c r="P1444">
        <v>6320</v>
      </c>
      <c r="R1444" t="s">
        <v>720</v>
      </c>
      <c r="S1444" t="s">
        <v>26</v>
      </c>
      <c r="T1444">
        <v>0</v>
      </c>
    </row>
    <row r="1445" spans="1:20" x14ac:dyDescent="0.25">
      <c r="A1445" t="s">
        <v>4380</v>
      </c>
      <c r="B1445" s="1" t="s">
        <v>3956</v>
      </c>
      <c r="C1445" t="s">
        <v>4381</v>
      </c>
      <c r="D1445">
        <f t="shared" si="88"/>
        <v>3</v>
      </c>
      <c r="E1445" t="str">
        <f t="shared" si="91"/>
        <v>[Paper, Boards, Envelopes]</v>
      </c>
      <c r="F1445" t="str">
        <f t="shared" si="89"/>
        <v>[Office &amp; Reprography]</v>
      </c>
      <c r="G1445" t="str">
        <f t="shared" si="90"/>
        <v>Blotting Paper</v>
      </c>
      <c r="H1445" t="s">
        <v>22</v>
      </c>
      <c r="I1445">
        <v>9</v>
      </c>
      <c r="J1445" t="s">
        <v>4382</v>
      </c>
      <c r="K1445" t="s">
        <v>4382</v>
      </c>
      <c r="L1445" t="s">
        <v>24</v>
      </c>
      <c r="M1445" t="s">
        <v>25</v>
      </c>
      <c r="O1445" t="s">
        <v>4382</v>
      </c>
      <c r="P1445">
        <v>3058</v>
      </c>
      <c r="Q1445" t="s">
        <v>4383</v>
      </c>
      <c r="S1445" t="s">
        <v>33</v>
      </c>
      <c r="T1445">
        <v>1000</v>
      </c>
    </row>
    <row r="1446" spans="1:20" x14ac:dyDescent="0.25">
      <c r="A1446" t="s">
        <v>4384</v>
      </c>
      <c r="B1446" s="1" t="s">
        <v>4381</v>
      </c>
      <c r="C1446" t="s">
        <v>4385</v>
      </c>
      <c r="D1446">
        <f t="shared" si="88"/>
        <v>4</v>
      </c>
      <c r="E1446" t="str">
        <f t="shared" si="91"/>
        <v>[Paper, Boards, Envelopes]</v>
      </c>
      <c r="F1446" t="str">
        <f t="shared" si="89"/>
        <v>[Office &amp; Reprography]</v>
      </c>
      <c r="G1446" t="str">
        <f t="shared" si="90"/>
        <v>Blotting Paper</v>
      </c>
      <c r="H1446" t="s">
        <v>54</v>
      </c>
      <c r="I1446">
        <v>1</v>
      </c>
      <c r="J1446" t="s">
        <v>4386</v>
      </c>
      <c r="K1446" t="s">
        <v>4386</v>
      </c>
      <c r="L1446" t="s">
        <v>24</v>
      </c>
      <c r="M1446" t="s">
        <v>25</v>
      </c>
      <c r="O1446" t="s">
        <v>4386</v>
      </c>
      <c r="P1446">
        <v>1069</v>
      </c>
      <c r="S1446" t="s">
        <v>33</v>
      </c>
      <c r="T1446">
        <v>1000</v>
      </c>
    </row>
    <row r="1447" spans="1:20" x14ac:dyDescent="0.25">
      <c r="A1447" t="s">
        <v>4387</v>
      </c>
      <c r="B1447" s="1" t="s">
        <v>3956</v>
      </c>
      <c r="C1447" t="s">
        <v>4388</v>
      </c>
      <c r="D1447">
        <f t="shared" si="88"/>
        <v>3</v>
      </c>
      <c r="E1447" t="str">
        <f t="shared" si="91"/>
        <v>[Paper, Boards, Envelopes]</v>
      </c>
      <c r="F1447" t="str">
        <f t="shared" si="89"/>
        <v>[Office &amp; Reprography]</v>
      </c>
      <c r="G1447" t="str">
        <f t="shared" si="90"/>
        <v>[Educational]</v>
      </c>
      <c r="H1447" t="s">
        <v>22</v>
      </c>
      <c r="I1447">
        <v>10</v>
      </c>
      <c r="J1447" t="s">
        <v>4389</v>
      </c>
      <c r="K1447" t="s">
        <v>4389</v>
      </c>
      <c r="L1447" t="s">
        <v>24</v>
      </c>
      <c r="M1447" t="s">
        <v>25</v>
      </c>
      <c r="N1447" t="s">
        <v>37</v>
      </c>
      <c r="O1447" t="s">
        <v>4389</v>
      </c>
      <c r="P1447">
        <v>5880</v>
      </c>
      <c r="Q1447" t="s">
        <v>4390</v>
      </c>
      <c r="S1447" t="s">
        <v>33</v>
      </c>
      <c r="T1447">
        <v>1000</v>
      </c>
    </row>
    <row r="1448" spans="1:20" x14ac:dyDescent="0.25">
      <c r="A1448" t="s">
        <v>4391</v>
      </c>
      <c r="B1448" s="1" t="s">
        <v>4388</v>
      </c>
      <c r="C1448" t="s">
        <v>4392</v>
      </c>
      <c r="D1448">
        <f t="shared" si="88"/>
        <v>4</v>
      </c>
      <c r="E1448" t="str">
        <f t="shared" si="91"/>
        <v>[Paper, Boards, Envelopes]</v>
      </c>
      <c r="F1448" t="str">
        <f t="shared" si="89"/>
        <v>[Office &amp; Reprography]</v>
      </c>
      <c r="G1448" t="str">
        <f t="shared" si="90"/>
        <v>[Educational]</v>
      </c>
      <c r="H1448" t="s">
        <v>22</v>
      </c>
      <c r="I1448">
        <v>1</v>
      </c>
      <c r="J1448" t="s">
        <v>4393</v>
      </c>
      <c r="K1448" t="s">
        <v>4393</v>
      </c>
      <c r="L1448" t="s">
        <v>24</v>
      </c>
      <c r="M1448" t="s">
        <v>25</v>
      </c>
      <c r="O1448" t="s">
        <v>4393</v>
      </c>
      <c r="P1448">
        <v>5881</v>
      </c>
      <c r="Q1448" t="s">
        <v>4394</v>
      </c>
      <c r="S1448" t="s">
        <v>33</v>
      </c>
      <c r="T1448">
        <v>1000</v>
      </c>
    </row>
    <row r="1449" spans="1:20" x14ac:dyDescent="0.25">
      <c r="A1449" t="s">
        <v>4395</v>
      </c>
      <c r="B1449" s="1" t="s">
        <v>4392</v>
      </c>
      <c r="C1449" t="s">
        <v>4396</v>
      </c>
      <c r="D1449">
        <f t="shared" si="88"/>
        <v>5</v>
      </c>
      <c r="E1449" t="str">
        <f t="shared" si="91"/>
        <v>[Paper, Boards, Envelopes]</v>
      </c>
      <c r="F1449" t="str">
        <f t="shared" si="89"/>
        <v>[Office &amp; Reprography]</v>
      </c>
      <c r="G1449" t="str">
        <f t="shared" si="90"/>
        <v>[Educational]</v>
      </c>
      <c r="H1449" t="s">
        <v>22</v>
      </c>
      <c r="I1449">
        <v>1</v>
      </c>
      <c r="J1449" t="s">
        <v>4397</v>
      </c>
      <c r="K1449" t="s">
        <v>4397</v>
      </c>
      <c r="L1449" t="s">
        <v>24</v>
      </c>
      <c r="M1449" t="s">
        <v>25</v>
      </c>
      <c r="O1449" t="s">
        <v>4397</v>
      </c>
      <c r="P1449">
        <v>5882</v>
      </c>
      <c r="Q1449" t="s">
        <v>4398</v>
      </c>
      <c r="S1449" t="s">
        <v>33</v>
      </c>
      <c r="T1449">
        <v>1000</v>
      </c>
    </row>
    <row r="1450" spans="1:20" x14ac:dyDescent="0.25">
      <c r="A1450" t="s">
        <v>4399</v>
      </c>
      <c r="B1450" s="1" t="s">
        <v>4396</v>
      </c>
      <c r="C1450" t="s">
        <v>4400</v>
      </c>
      <c r="D1450">
        <f t="shared" si="88"/>
        <v>6</v>
      </c>
      <c r="E1450" t="str">
        <f t="shared" si="91"/>
        <v>[Paper, Boards, Envelopes]</v>
      </c>
      <c r="F1450" t="str">
        <f t="shared" si="89"/>
        <v>[Office &amp; Reprography]</v>
      </c>
      <c r="G1450" t="str">
        <f t="shared" si="90"/>
        <v>[Educational]</v>
      </c>
      <c r="H1450" t="s">
        <v>54</v>
      </c>
      <c r="I1450">
        <v>1</v>
      </c>
      <c r="J1450" t="s">
        <v>4401</v>
      </c>
      <c r="K1450" t="s">
        <v>4401</v>
      </c>
      <c r="L1450" t="s">
        <v>24</v>
      </c>
      <c r="M1450" t="s">
        <v>25</v>
      </c>
      <c r="O1450" t="s">
        <v>4401</v>
      </c>
      <c r="P1450">
        <v>5883</v>
      </c>
      <c r="S1450" t="s">
        <v>33</v>
      </c>
      <c r="T1450">
        <v>1000</v>
      </c>
    </row>
    <row r="1451" spans="1:20" x14ac:dyDescent="0.25">
      <c r="A1451" t="s">
        <v>4402</v>
      </c>
      <c r="B1451" s="1" t="s">
        <v>4392</v>
      </c>
      <c r="C1451" t="s">
        <v>4403</v>
      </c>
      <c r="D1451">
        <f t="shared" si="88"/>
        <v>5</v>
      </c>
      <c r="E1451" t="str">
        <f t="shared" si="91"/>
        <v>[Paper, Boards, Envelopes]</v>
      </c>
      <c r="F1451" t="str">
        <f t="shared" si="89"/>
        <v>[Office &amp; Reprography]</v>
      </c>
      <c r="G1451" t="str">
        <f t="shared" si="90"/>
        <v>[Educational]</v>
      </c>
      <c r="H1451" t="s">
        <v>22</v>
      </c>
      <c r="I1451">
        <v>2</v>
      </c>
      <c r="J1451" t="s">
        <v>4404</v>
      </c>
      <c r="K1451" t="s">
        <v>4404</v>
      </c>
      <c r="L1451" t="s">
        <v>24</v>
      </c>
      <c r="M1451" t="s">
        <v>25</v>
      </c>
      <c r="O1451" t="s">
        <v>4404</v>
      </c>
      <c r="P1451">
        <v>5884</v>
      </c>
      <c r="Q1451" t="s">
        <v>4405</v>
      </c>
      <c r="S1451" t="s">
        <v>33</v>
      </c>
      <c r="T1451">
        <v>1000</v>
      </c>
    </row>
    <row r="1452" spans="1:20" x14ac:dyDescent="0.25">
      <c r="A1452" t="s">
        <v>4406</v>
      </c>
      <c r="B1452" s="1" t="s">
        <v>4403</v>
      </c>
      <c r="C1452" t="s">
        <v>4407</v>
      </c>
      <c r="D1452">
        <f t="shared" si="88"/>
        <v>6</v>
      </c>
      <c r="E1452" t="str">
        <f t="shared" si="91"/>
        <v>[Paper, Boards, Envelopes]</v>
      </c>
      <c r="F1452" t="str">
        <f t="shared" si="89"/>
        <v>[Office &amp; Reprography]</v>
      </c>
      <c r="G1452" t="str">
        <f t="shared" si="90"/>
        <v>[Educational]</v>
      </c>
      <c r="H1452" t="s">
        <v>54</v>
      </c>
      <c r="I1452">
        <v>1</v>
      </c>
      <c r="J1452" t="s">
        <v>4408</v>
      </c>
      <c r="K1452" t="s">
        <v>4408</v>
      </c>
      <c r="L1452" t="s">
        <v>24</v>
      </c>
      <c r="M1452" t="s">
        <v>25</v>
      </c>
      <c r="O1452" t="s">
        <v>4408</v>
      </c>
      <c r="P1452">
        <v>5885</v>
      </c>
      <c r="S1452" t="s">
        <v>33</v>
      </c>
      <c r="T1452">
        <v>1000</v>
      </c>
    </row>
    <row r="1453" spans="1:20" x14ac:dyDescent="0.25">
      <c r="A1453" t="s">
        <v>4409</v>
      </c>
      <c r="B1453" s="1" t="s">
        <v>4403</v>
      </c>
      <c r="C1453" t="s">
        <v>4410</v>
      </c>
      <c r="D1453">
        <f t="shared" si="88"/>
        <v>6</v>
      </c>
      <c r="E1453" t="str">
        <f t="shared" si="91"/>
        <v>[Paper, Boards, Envelopes]</v>
      </c>
      <c r="F1453" t="str">
        <f t="shared" si="89"/>
        <v>[Office &amp; Reprography]</v>
      </c>
      <c r="G1453" t="str">
        <f t="shared" si="90"/>
        <v>[Educational]</v>
      </c>
      <c r="H1453" t="s">
        <v>54</v>
      </c>
      <c r="I1453">
        <v>2</v>
      </c>
      <c r="J1453" t="s">
        <v>4411</v>
      </c>
      <c r="K1453" t="s">
        <v>4411</v>
      </c>
      <c r="L1453" t="s">
        <v>24</v>
      </c>
      <c r="M1453" t="s">
        <v>25</v>
      </c>
      <c r="O1453" t="s">
        <v>4411</v>
      </c>
      <c r="P1453">
        <v>5886</v>
      </c>
      <c r="S1453" t="s">
        <v>33</v>
      </c>
      <c r="T1453">
        <v>1000</v>
      </c>
    </row>
    <row r="1454" spans="1:20" x14ac:dyDescent="0.25">
      <c r="A1454" t="s">
        <v>4412</v>
      </c>
      <c r="B1454" s="1" t="s">
        <v>4403</v>
      </c>
      <c r="C1454" t="s">
        <v>4413</v>
      </c>
      <c r="D1454">
        <f t="shared" si="88"/>
        <v>6</v>
      </c>
      <c r="E1454" t="str">
        <f t="shared" si="91"/>
        <v>[Paper, Boards, Envelopes]</v>
      </c>
      <c r="F1454" t="str">
        <f t="shared" si="89"/>
        <v>[Office &amp; Reprography]</v>
      </c>
      <c r="G1454" t="str">
        <f t="shared" si="90"/>
        <v>[Educational]</v>
      </c>
      <c r="H1454" t="s">
        <v>54</v>
      </c>
      <c r="I1454">
        <v>3</v>
      </c>
      <c r="J1454" t="s">
        <v>4414</v>
      </c>
      <c r="K1454" t="s">
        <v>4414</v>
      </c>
      <c r="L1454" t="s">
        <v>24</v>
      </c>
      <c r="M1454" t="s">
        <v>25</v>
      </c>
      <c r="O1454" t="s">
        <v>4414</v>
      </c>
      <c r="P1454">
        <v>5887</v>
      </c>
      <c r="S1454" t="s">
        <v>33</v>
      </c>
      <c r="T1454">
        <v>1000</v>
      </c>
    </row>
    <row r="1455" spans="1:20" x14ac:dyDescent="0.25">
      <c r="A1455" t="s">
        <v>4415</v>
      </c>
      <c r="B1455" s="1" t="s">
        <v>4392</v>
      </c>
      <c r="C1455" t="s">
        <v>4416</v>
      </c>
      <c r="D1455">
        <f t="shared" si="88"/>
        <v>5</v>
      </c>
      <c r="E1455" t="str">
        <f t="shared" si="91"/>
        <v>[Paper, Boards, Envelopes]</v>
      </c>
      <c r="F1455" t="str">
        <f t="shared" si="89"/>
        <v>[Office &amp; Reprography]</v>
      </c>
      <c r="G1455" t="str">
        <f t="shared" si="90"/>
        <v>[Educational]</v>
      </c>
      <c r="H1455" t="s">
        <v>22</v>
      </c>
      <c r="I1455">
        <v>3</v>
      </c>
      <c r="J1455" t="s">
        <v>4417</v>
      </c>
      <c r="K1455" t="s">
        <v>4417</v>
      </c>
      <c r="L1455" t="s">
        <v>24</v>
      </c>
      <c r="M1455" t="s">
        <v>25</v>
      </c>
      <c r="O1455" t="s">
        <v>4417</v>
      </c>
      <c r="P1455">
        <v>5888</v>
      </c>
      <c r="Q1455" t="s">
        <v>4418</v>
      </c>
      <c r="S1455" t="s">
        <v>33</v>
      </c>
      <c r="T1455">
        <v>1000</v>
      </c>
    </row>
    <row r="1456" spans="1:20" x14ac:dyDescent="0.25">
      <c r="A1456" t="s">
        <v>4419</v>
      </c>
      <c r="B1456" s="1" t="s">
        <v>4416</v>
      </c>
      <c r="C1456" t="s">
        <v>4420</v>
      </c>
      <c r="D1456">
        <f t="shared" si="88"/>
        <v>6</v>
      </c>
      <c r="E1456" t="str">
        <f t="shared" si="91"/>
        <v>[Paper, Boards, Envelopes]</v>
      </c>
      <c r="F1456" t="str">
        <f t="shared" si="89"/>
        <v>[Office &amp; Reprography]</v>
      </c>
      <c r="G1456" t="str">
        <f t="shared" si="90"/>
        <v>[Educational]</v>
      </c>
      <c r="H1456" t="s">
        <v>54</v>
      </c>
      <c r="I1456">
        <v>1</v>
      </c>
      <c r="J1456" t="s">
        <v>4421</v>
      </c>
      <c r="K1456" t="s">
        <v>4421</v>
      </c>
      <c r="L1456" t="s">
        <v>24</v>
      </c>
      <c r="M1456" t="s">
        <v>25</v>
      </c>
      <c r="O1456" t="s">
        <v>4421</v>
      </c>
      <c r="P1456">
        <v>5889</v>
      </c>
      <c r="S1456" t="s">
        <v>33</v>
      </c>
      <c r="T1456">
        <v>1000</v>
      </c>
    </row>
    <row r="1457" spans="1:20" x14ac:dyDescent="0.25">
      <c r="A1457" t="s">
        <v>4422</v>
      </c>
      <c r="B1457" s="1" t="s">
        <v>4416</v>
      </c>
      <c r="C1457" t="s">
        <v>4423</v>
      </c>
      <c r="D1457">
        <f t="shared" si="88"/>
        <v>6</v>
      </c>
      <c r="E1457" t="str">
        <f t="shared" si="91"/>
        <v>[Paper, Boards, Envelopes]</v>
      </c>
      <c r="F1457" t="str">
        <f t="shared" si="89"/>
        <v>[Office &amp; Reprography]</v>
      </c>
      <c r="G1457" t="str">
        <f t="shared" si="90"/>
        <v>[Educational]</v>
      </c>
      <c r="H1457" t="s">
        <v>54</v>
      </c>
      <c r="I1457">
        <v>2</v>
      </c>
      <c r="J1457" t="s">
        <v>4424</v>
      </c>
      <c r="K1457" t="s">
        <v>4424</v>
      </c>
      <c r="L1457" t="s">
        <v>24</v>
      </c>
      <c r="M1457" t="s">
        <v>25</v>
      </c>
      <c r="O1457" t="s">
        <v>4424</v>
      </c>
      <c r="P1457">
        <v>5890</v>
      </c>
      <c r="S1457" t="s">
        <v>33</v>
      </c>
      <c r="T1457">
        <v>1000</v>
      </c>
    </row>
    <row r="1458" spans="1:20" x14ac:dyDescent="0.25">
      <c r="A1458" t="s">
        <v>4425</v>
      </c>
      <c r="B1458" s="1" t="s">
        <v>4392</v>
      </c>
      <c r="C1458" t="s">
        <v>4426</v>
      </c>
      <c r="D1458">
        <f t="shared" si="88"/>
        <v>5</v>
      </c>
      <c r="E1458" t="str">
        <f t="shared" si="91"/>
        <v>[Paper, Boards, Envelopes]</v>
      </c>
      <c r="F1458" t="str">
        <f t="shared" si="89"/>
        <v>[Office &amp; Reprography]</v>
      </c>
      <c r="G1458" t="str">
        <f t="shared" si="90"/>
        <v>[Educational]</v>
      </c>
      <c r="H1458" t="s">
        <v>22</v>
      </c>
      <c r="I1458">
        <v>4</v>
      </c>
      <c r="J1458" t="s">
        <v>4427</v>
      </c>
      <c r="K1458" t="s">
        <v>4427</v>
      </c>
      <c r="L1458" t="s">
        <v>24</v>
      </c>
      <c r="M1458" t="s">
        <v>25</v>
      </c>
      <c r="O1458" t="s">
        <v>4427</v>
      </c>
      <c r="P1458">
        <v>5891</v>
      </c>
      <c r="Q1458" t="s">
        <v>4428</v>
      </c>
      <c r="S1458" t="s">
        <v>33</v>
      </c>
      <c r="T1458">
        <v>1000</v>
      </c>
    </row>
    <row r="1459" spans="1:20" x14ac:dyDescent="0.25">
      <c r="A1459" t="s">
        <v>4429</v>
      </c>
      <c r="B1459" s="1" t="s">
        <v>4426</v>
      </c>
      <c r="C1459" t="s">
        <v>4430</v>
      </c>
      <c r="D1459">
        <f t="shared" si="88"/>
        <v>6</v>
      </c>
      <c r="E1459" t="str">
        <f t="shared" si="91"/>
        <v>[Paper, Boards, Envelopes]</v>
      </c>
      <c r="F1459" t="str">
        <f t="shared" si="89"/>
        <v>[Office &amp; Reprography]</v>
      </c>
      <c r="G1459" t="str">
        <f t="shared" si="90"/>
        <v>[Educational]</v>
      </c>
      <c r="H1459" t="s">
        <v>54</v>
      </c>
      <c r="I1459">
        <v>1</v>
      </c>
      <c r="J1459" t="s">
        <v>4431</v>
      </c>
      <c r="K1459" t="s">
        <v>4431</v>
      </c>
      <c r="L1459" t="s">
        <v>24</v>
      </c>
      <c r="M1459" t="s">
        <v>25</v>
      </c>
      <c r="O1459" t="s">
        <v>4431</v>
      </c>
      <c r="P1459">
        <v>5892</v>
      </c>
      <c r="S1459" t="s">
        <v>33</v>
      </c>
      <c r="T1459">
        <v>1000</v>
      </c>
    </row>
    <row r="1460" spans="1:20" x14ac:dyDescent="0.25">
      <c r="A1460" t="s">
        <v>4432</v>
      </c>
      <c r="B1460" s="1" t="s">
        <v>4392</v>
      </c>
      <c r="C1460" t="s">
        <v>4433</v>
      </c>
      <c r="D1460">
        <f t="shared" si="88"/>
        <v>5</v>
      </c>
      <c r="E1460" t="str">
        <f t="shared" si="91"/>
        <v>[Paper, Boards, Envelopes]</v>
      </c>
      <c r="F1460" t="str">
        <f t="shared" si="89"/>
        <v>[Office &amp; Reprography]</v>
      </c>
      <c r="G1460" t="str">
        <f t="shared" si="90"/>
        <v>[Educational]</v>
      </c>
      <c r="H1460" t="s">
        <v>22</v>
      </c>
      <c r="I1460">
        <v>5</v>
      </c>
      <c r="J1460" t="s">
        <v>4434</v>
      </c>
      <c r="K1460" t="s">
        <v>4434</v>
      </c>
      <c r="L1460" t="s">
        <v>24</v>
      </c>
      <c r="M1460" t="s">
        <v>25</v>
      </c>
      <c r="O1460" t="s">
        <v>4434</v>
      </c>
      <c r="P1460">
        <v>5893</v>
      </c>
      <c r="Q1460" t="s">
        <v>4435</v>
      </c>
      <c r="S1460" t="s">
        <v>33</v>
      </c>
      <c r="T1460">
        <v>1000</v>
      </c>
    </row>
    <row r="1461" spans="1:20" x14ac:dyDescent="0.25">
      <c r="A1461" t="s">
        <v>4436</v>
      </c>
      <c r="B1461" s="1" t="s">
        <v>4433</v>
      </c>
      <c r="C1461" t="s">
        <v>4437</v>
      </c>
      <c r="D1461">
        <f t="shared" si="88"/>
        <v>6</v>
      </c>
      <c r="E1461" t="str">
        <f t="shared" si="91"/>
        <v>[Paper, Boards, Envelopes]</v>
      </c>
      <c r="F1461" t="str">
        <f t="shared" si="89"/>
        <v>[Office &amp; Reprography]</v>
      </c>
      <c r="G1461" t="str">
        <f t="shared" si="90"/>
        <v>[Educational]</v>
      </c>
      <c r="H1461" t="s">
        <v>54</v>
      </c>
      <c r="I1461">
        <v>1</v>
      </c>
      <c r="J1461" t="s">
        <v>4438</v>
      </c>
      <c r="K1461" t="s">
        <v>4438</v>
      </c>
      <c r="L1461" t="s">
        <v>24</v>
      </c>
      <c r="M1461" t="s">
        <v>25</v>
      </c>
      <c r="O1461" t="s">
        <v>4438</v>
      </c>
      <c r="P1461">
        <v>5894</v>
      </c>
      <c r="S1461" t="s">
        <v>33</v>
      </c>
      <c r="T1461">
        <v>1000</v>
      </c>
    </row>
    <row r="1462" spans="1:20" x14ac:dyDescent="0.25">
      <c r="A1462" t="s">
        <v>4439</v>
      </c>
      <c r="B1462" s="1" t="s">
        <v>4433</v>
      </c>
      <c r="C1462" t="s">
        <v>4440</v>
      </c>
      <c r="D1462">
        <f t="shared" si="88"/>
        <v>6</v>
      </c>
      <c r="E1462" t="str">
        <f t="shared" si="91"/>
        <v>[Paper, Boards, Envelopes]</v>
      </c>
      <c r="F1462" t="str">
        <f t="shared" si="89"/>
        <v>[Office &amp; Reprography]</v>
      </c>
      <c r="G1462" t="str">
        <f t="shared" si="90"/>
        <v>[Educational]</v>
      </c>
      <c r="H1462" t="s">
        <v>54</v>
      </c>
      <c r="I1462">
        <v>2</v>
      </c>
      <c r="J1462" t="s">
        <v>4441</v>
      </c>
      <c r="K1462" t="s">
        <v>4441</v>
      </c>
      <c r="L1462" t="s">
        <v>24</v>
      </c>
      <c r="M1462" t="s">
        <v>25</v>
      </c>
      <c r="O1462" t="s">
        <v>4441</v>
      </c>
      <c r="P1462">
        <v>5895</v>
      </c>
      <c r="S1462" t="s">
        <v>33</v>
      </c>
      <c r="T1462">
        <v>1000</v>
      </c>
    </row>
    <row r="1463" spans="1:20" x14ac:dyDescent="0.25">
      <c r="A1463" t="s">
        <v>4442</v>
      </c>
      <c r="B1463" s="1" t="s">
        <v>4392</v>
      </c>
      <c r="C1463" t="s">
        <v>4443</v>
      </c>
      <c r="D1463">
        <f t="shared" si="88"/>
        <v>5</v>
      </c>
      <c r="E1463" t="str">
        <f t="shared" si="91"/>
        <v>[Paper, Boards, Envelopes]</v>
      </c>
      <c r="F1463" t="str">
        <f t="shared" si="89"/>
        <v>[Office &amp; Reprography]</v>
      </c>
      <c r="G1463" t="str">
        <f t="shared" si="90"/>
        <v>[Educational]</v>
      </c>
      <c r="H1463" t="s">
        <v>22</v>
      </c>
      <c r="I1463">
        <v>6</v>
      </c>
      <c r="J1463" t="s">
        <v>4444</v>
      </c>
      <c r="K1463" t="s">
        <v>4444</v>
      </c>
      <c r="L1463" t="s">
        <v>24</v>
      </c>
      <c r="M1463" t="s">
        <v>25</v>
      </c>
      <c r="O1463" t="s">
        <v>4444</v>
      </c>
      <c r="P1463">
        <v>5896</v>
      </c>
      <c r="Q1463" t="s">
        <v>4445</v>
      </c>
      <c r="S1463" t="s">
        <v>33</v>
      </c>
      <c r="T1463">
        <v>1000</v>
      </c>
    </row>
    <row r="1464" spans="1:20" x14ac:dyDescent="0.25">
      <c r="A1464" t="s">
        <v>4446</v>
      </c>
      <c r="B1464" s="1" t="s">
        <v>4443</v>
      </c>
      <c r="C1464" t="s">
        <v>4447</v>
      </c>
      <c r="D1464">
        <f t="shared" si="88"/>
        <v>6</v>
      </c>
      <c r="E1464" t="str">
        <f t="shared" si="91"/>
        <v>[Paper, Boards, Envelopes]</v>
      </c>
      <c r="F1464" t="str">
        <f t="shared" si="89"/>
        <v>[Office &amp; Reprography]</v>
      </c>
      <c r="G1464" t="str">
        <f t="shared" si="90"/>
        <v>[Educational]</v>
      </c>
      <c r="H1464" t="s">
        <v>54</v>
      </c>
      <c r="I1464">
        <v>1</v>
      </c>
      <c r="J1464" t="s">
        <v>4448</v>
      </c>
      <c r="K1464" t="s">
        <v>4448</v>
      </c>
      <c r="L1464" t="s">
        <v>24</v>
      </c>
      <c r="M1464" t="s">
        <v>25</v>
      </c>
      <c r="O1464" t="s">
        <v>4448</v>
      </c>
      <c r="P1464">
        <v>5897</v>
      </c>
      <c r="S1464" t="s">
        <v>33</v>
      </c>
      <c r="T1464">
        <v>1000</v>
      </c>
    </row>
    <row r="1465" spans="1:20" x14ac:dyDescent="0.25">
      <c r="A1465" t="s">
        <v>4449</v>
      </c>
      <c r="B1465" s="1" t="s">
        <v>4443</v>
      </c>
      <c r="C1465" t="s">
        <v>4450</v>
      </c>
      <c r="D1465">
        <f t="shared" si="88"/>
        <v>6</v>
      </c>
      <c r="E1465" t="str">
        <f t="shared" si="91"/>
        <v>[Paper, Boards, Envelopes]</v>
      </c>
      <c r="F1465" t="str">
        <f t="shared" si="89"/>
        <v>[Office &amp; Reprography]</v>
      </c>
      <c r="G1465" t="str">
        <f t="shared" si="90"/>
        <v>[Educational]</v>
      </c>
      <c r="H1465" t="s">
        <v>54</v>
      </c>
      <c r="I1465">
        <v>2</v>
      </c>
      <c r="J1465" t="s">
        <v>4451</v>
      </c>
      <c r="K1465" t="s">
        <v>4451</v>
      </c>
      <c r="L1465" t="s">
        <v>24</v>
      </c>
      <c r="M1465" t="s">
        <v>25</v>
      </c>
      <c r="O1465" t="s">
        <v>4451</v>
      </c>
      <c r="P1465">
        <v>5898</v>
      </c>
      <c r="S1465" t="s">
        <v>26</v>
      </c>
      <c r="T1465">
        <v>0</v>
      </c>
    </row>
    <row r="1466" spans="1:20" x14ac:dyDescent="0.25">
      <c r="A1466" t="s">
        <v>4452</v>
      </c>
      <c r="B1466" s="1" t="s">
        <v>4443</v>
      </c>
      <c r="C1466" t="s">
        <v>4453</v>
      </c>
      <c r="D1466">
        <f t="shared" si="88"/>
        <v>6</v>
      </c>
      <c r="E1466" t="str">
        <f t="shared" si="91"/>
        <v>[Paper, Boards, Envelopes]</v>
      </c>
      <c r="F1466" t="str">
        <f t="shared" si="89"/>
        <v>[Office &amp; Reprography]</v>
      </c>
      <c r="G1466" t="str">
        <f t="shared" si="90"/>
        <v>[Educational]</v>
      </c>
      <c r="H1466" t="s">
        <v>54</v>
      </c>
      <c r="I1466">
        <v>3</v>
      </c>
      <c r="J1466" t="s">
        <v>4454</v>
      </c>
      <c r="K1466" t="s">
        <v>4454</v>
      </c>
      <c r="L1466" t="s">
        <v>24</v>
      </c>
      <c r="M1466" t="s">
        <v>25</v>
      </c>
      <c r="O1466" t="s">
        <v>4454</v>
      </c>
      <c r="P1466">
        <v>5899</v>
      </c>
      <c r="S1466" t="s">
        <v>33</v>
      </c>
      <c r="T1466">
        <v>1000</v>
      </c>
    </row>
    <row r="1467" spans="1:20" x14ac:dyDescent="0.25">
      <c r="A1467" t="s">
        <v>4455</v>
      </c>
      <c r="B1467" s="1" t="s">
        <v>4392</v>
      </c>
      <c r="C1467" t="s">
        <v>4456</v>
      </c>
      <c r="D1467">
        <f t="shared" si="88"/>
        <v>5</v>
      </c>
      <c r="E1467" t="str">
        <f t="shared" si="91"/>
        <v>[Paper, Boards, Envelopes]</v>
      </c>
      <c r="F1467" t="str">
        <f t="shared" si="89"/>
        <v>[Office &amp; Reprography]</v>
      </c>
      <c r="G1467" t="str">
        <f t="shared" si="90"/>
        <v>[Educational]</v>
      </c>
      <c r="H1467" t="s">
        <v>22</v>
      </c>
      <c r="I1467">
        <v>7</v>
      </c>
      <c r="J1467" t="s">
        <v>4457</v>
      </c>
      <c r="K1467" t="s">
        <v>4457</v>
      </c>
      <c r="L1467" t="s">
        <v>24</v>
      </c>
      <c r="M1467" t="s">
        <v>25</v>
      </c>
      <c r="O1467" t="s">
        <v>4457</v>
      </c>
      <c r="P1467">
        <v>5900</v>
      </c>
      <c r="Q1467" t="s">
        <v>4458</v>
      </c>
      <c r="S1467" t="s">
        <v>33</v>
      </c>
      <c r="T1467">
        <v>1000</v>
      </c>
    </row>
    <row r="1468" spans="1:20" x14ac:dyDescent="0.25">
      <c r="A1468" t="s">
        <v>4459</v>
      </c>
      <c r="B1468" s="1" t="s">
        <v>4456</v>
      </c>
      <c r="C1468" t="s">
        <v>4460</v>
      </c>
      <c r="D1468">
        <f t="shared" si="88"/>
        <v>6</v>
      </c>
      <c r="E1468" t="str">
        <f t="shared" si="91"/>
        <v>[Paper, Boards, Envelopes]</v>
      </c>
      <c r="F1468" t="str">
        <f t="shared" si="89"/>
        <v>[Office &amp; Reprography]</v>
      </c>
      <c r="G1468" t="str">
        <f t="shared" si="90"/>
        <v>[Educational]</v>
      </c>
      <c r="H1468" t="s">
        <v>54</v>
      </c>
      <c r="I1468">
        <v>1</v>
      </c>
      <c r="J1468" t="s">
        <v>4461</v>
      </c>
      <c r="K1468" t="s">
        <v>4461</v>
      </c>
      <c r="L1468" t="s">
        <v>24</v>
      </c>
      <c r="M1468" t="s">
        <v>25</v>
      </c>
      <c r="O1468" t="s">
        <v>4461</v>
      </c>
      <c r="P1468">
        <v>5901</v>
      </c>
      <c r="S1468" t="s">
        <v>33</v>
      </c>
      <c r="T1468">
        <v>1000</v>
      </c>
    </row>
    <row r="1469" spans="1:20" x14ac:dyDescent="0.25">
      <c r="A1469" t="s">
        <v>4462</v>
      </c>
      <c r="B1469" s="1" t="s">
        <v>4392</v>
      </c>
      <c r="C1469" t="s">
        <v>4463</v>
      </c>
      <c r="D1469">
        <f t="shared" si="88"/>
        <v>5</v>
      </c>
      <c r="E1469" t="str">
        <f t="shared" si="91"/>
        <v>[Paper, Boards, Envelopes]</v>
      </c>
      <c r="F1469" t="str">
        <f t="shared" si="89"/>
        <v>[Office &amp; Reprography]</v>
      </c>
      <c r="G1469" t="str">
        <f t="shared" si="90"/>
        <v>[Educational]</v>
      </c>
      <c r="H1469" t="s">
        <v>22</v>
      </c>
      <c r="I1469">
        <v>8</v>
      </c>
      <c r="J1469" t="s">
        <v>4464</v>
      </c>
      <c r="K1469" t="s">
        <v>4464</v>
      </c>
      <c r="L1469" t="s">
        <v>24</v>
      </c>
      <c r="M1469" t="s">
        <v>25</v>
      </c>
      <c r="O1469" t="s">
        <v>4464</v>
      </c>
      <c r="P1469">
        <v>5902</v>
      </c>
      <c r="Q1469" t="s">
        <v>4465</v>
      </c>
      <c r="S1469" t="s">
        <v>33</v>
      </c>
      <c r="T1469">
        <v>1000</v>
      </c>
    </row>
    <row r="1470" spans="1:20" x14ac:dyDescent="0.25">
      <c r="A1470" t="s">
        <v>4466</v>
      </c>
      <c r="B1470" s="1" t="s">
        <v>4463</v>
      </c>
      <c r="C1470" t="s">
        <v>4467</v>
      </c>
      <c r="D1470">
        <f t="shared" si="88"/>
        <v>6</v>
      </c>
      <c r="E1470" t="str">
        <f t="shared" si="91"/>
        <v>[Paper, Boards, Envelopes]</v>
      </c>
      <c r="F1470" t="str">
        <f t="shared" si="89"/>
        <v>[Office &amp; Reprography]</v>
      </c>
      <c r="G1470" t="str">
        <f t="shared" si="90"/>
        <v>[Educational]</v>
      </c>
      <c r="H1470" t="s">
        <v>54</v>
      </c>
      <c r="I1470">
        <v>1</v>
      </c>
      <c r="J1470" t="s">
        <v>4468</v>
      </c>
      <c r="K1470" t="s">
        <v>4468</v>
      </c>
      <c r="L1470" t="s">
        <v>24</v>
      </c>
      <c r="M1470" t="s">
        <v>25</v>
      </c>
      <c r="O1470" t="s">
        <v>4468</v>
      </c>
      <c r="P1470">
        <v>5903</v>
      </c>
      <c r="S1470" t="s">
        <v>26</v>
      </c>
      <c r="T1470">
        <v>0</v>
      </c>
    </row>
    <row r="1471" spans="1:20" x14ac:dyDescent="0.25">
      <c r="A1471" t="s">
        <v>4469</v>
      </c>
      <c r="B1471" s="1" t="s">
        <v>4392</v>
      </c>
      <c r="C1471" t="s">
        <v>4470</v>
      </c>
      <c r="D1471">
        <f t="shared" si="88"/>
        <v>5</v>
      </c>
      <c r="E1471" t="str">
        <f t="shared" si="91"/>
        <v>[Paper, Boards, Envelopes]</v>
      </c>
      <c r="F1471" t="str">
        <f t="shared" si="89"/>
        <v>[Office &amp; Reprography]</v>
      </c>
      <c r="G1471" t="str">
        <f t="shared" si="90"/>
        <v>[Educational]</v>
      </c>
      <c r="H1471" t="s">
        <v>22</v>
      </c>
      <c r="I1471">
        <v>9</v>
      </c>
      <c r="J1471" t="s">
        <v>4471</v>
      </c>
      <c r="K1471" t="s">
        <v>4471</v>
      </c>
      <c r="L1471" t="s">
        <v>24</v>
      </c>
      <c r="M1471" t="s">
        <v>25</v>
      </c>
      <c r="O1471" t="s">
        <v>4471</v>
      </c>
      <c r="P1471">
        <v>5904</v>
      </c>
      <c r="Q1471" t="s">
        <v>4472</v>
      </c>
      <c r="S1471" t="s">
        <v>33</v>
      </c>
      <c r="T1471">
        <v>1000</v>
      </c>
    </row>
    <row r="1472" spans="1:20" x14ac:dyDescent="0.25">
      <c r="A1472" t="s">
        <v>4473</v>
      </c>
      <c r="B1472" s="1" t="s">
        <v>4470</v>
      </c>
      <c r="C1472" t="s">
        <v>4474</v>
      </c>
      <c r="D1472">
        <f t="shared" si="88"/>
        <v>6</v>
      </c>
      <c r="E1472" t="str">
        <f t="shared" si="91"/>
        <v>[Paper, Boards, Envelopes]</v>
      </c>
      <c r="F1472" t="str">
        <f t="shared" si="89"/>
        <v>[Office &amp; Reprography]</v>
      </c>
      <c r="G1472" t="str">
        <f t="shared" si="90"/>
        <v>[Educational]</v>
      </c>
      <c r="H1472" t="s">
        <v>54</v>
      </c>
      <c r="I1472">
        <v>1</v>
      </c>
      <c r="J1472" t="s">
        <v>4475</v>
      </c>
      <c r="K1472" t="s">
        <v>4475</v>
      </c>
      <c r="L1472" t="s">
        <v>24</v>
      </c>
      <c r="M1472" t="s">
        <v>25</v>
      </c>
      <c r="O1472" t="s">
        <v>4475</v>
      </c>
      <c r="P1472">
        <v>5905</v>
      </c>
      <c r="S1472" t="s">
        <v>33</v>
      </c>
      <c r="T1472">
        <v>1000</v>
      </c>
    </row>
    <row r="1473" spans="1:20" x14ac:dyDescent="0.25">
      <c r="A1473" t="s">
        <v>4476</v>
      </c>
      <c r="B1473" s="1" t="s">
        <v>4470</v>
      </c>
      <c r="C1473" t="s">
        <v>4477</v>
      </c>
      <c r="D1473">
        <f t="shared" si="88"/>
        <v>6</v>
      </c>
      <c r="E1473" t="str">
        <f t="shared" si="91"/>
        <v>[Paper, Boards, Envelopes]</v>
      </c>
      <c r="F1473" t="str">
        <f t="shared" si="89"/>
        <v>[Office &amp; Reprography]</v>
      </c>
      <c r="G1473" t="str">
        <f t="shared" si="90"/>
        <v>[Educational]</v>
      </c>
      <c r="H1473" t="s">
        <v>54</v>
      </c>
      <c r="I1473">
        <v>2</v>
      </c>
      <c r="J1473" t="s">
        <v>4478</v>
      </c>
      <c r="K1473" t="s">
        <v>4478</v>
      </c>
      <c r="L1473" t="s">
        <v>24</v>
      </c>
      <c r="M1473" t="s">
        <v>25</v>
      </c>
      <c r="O1473" t="s">
        <v>4478</v>
      </c>
      <c r="P1473">
        <v>5906</v>
      </c>
      <c r="S1473" t="s">
        <v>33</v>
      </c>
      <c r="T1473">
        <v>1000</v>
      </c>
    </row>
    <row r="1474" spans="1:20" x14ac:dyDescent="0.25">
      <c r="A1474" t="s">
        <v>4479</v>
      </c>
      <c r="B1474" s="1" t="s">
        <v>4392</v>
      </c>
      <c r="C1474" t="s">
        <v>4480</v>
      </c>
      <c r="D1474">
        <f t="shared" si="88"/>
        <v>5</v>
      </c>
      <c r="E1474" t="str">
        <f t="shared" si="91"/>
        <v>[Paper, Boards, Envelopes]</v>
      </c>
      <c r="F1474" t="str">
        <f t="shared" si="89"/>
        <v>[Office &amp; Reprography]</v>
      </c>
      <c r="G1474" t="str">
        <f t="shared" si="90"/>
        <v>[Educational]</v>
      </c>
      <c r="H1474" t="s">
        <v>22</v>
      </c>
      <c r="I1474">
        <v>10</v>
      </c>
      <c r="J1474" t="s">
        <v>4481</v>
      </c>
      <c r="K1474" t="s">
        <v>4481</v>
      </c>
      <c r="L1474" t="s">
        <v>24</v>
      </c>
      <c r="M1474" t="s">
        <v>25</v>
      </c>
      <c r="O1474" t="s">
        <v>4481</v>
      </c>
      <c r="P1474">
        <v>5907</v>
      </c>
      <c r="Q1474" t="s">
        <v>4482</v>
      </c>
      <c r="S1474" t="s">
        <v>33</v>
      </c>
      <c r="T1474">
        <v>1000</v>
      </c>
    </row>
    <row r="1475" spans="1:20" x14ac:dyDescent="0.25">
      <c r="A1475" t="s">
        <v>4483</v>
      </c>
      <c r="B1475" s="1" t="s">
        <v>4480</v>
      </c>
      <c r="C1475" t="s">
        <v>4484</v>
      </c>
      <c r="D1475">
        <f t="shared" ref="D1475:D1538" si="92">LEN(C1475)-LEN(SUBSTITUTE(C1475,"/",""))</f>
        <v>6</v>
      </c>
      <c r="E1475" t="str">
        <f t="shared" si="91"/>
        <v>[Paper, Boards, Envelopes]</v>
      </c>
      <c r="F1475" t="str">
        <f t="shared" ref="F1475:F1538" si="93">IF(AND($C1475=2,$H1475="bottom"),"",IF(MID($C1475,3,3)="/11",IF(OR(VLOOKUP(LEFT($C1475,8),$C:$X,13,0)=E1475,E1475=""),"",VLOOKUP(LEFT($C1475,8),$C:$X,13,0)),IF(OR(VLOOKUP(LEFT($C1475,6),$C:$X,13,0)=E1475,E1475=""),"",VLOOKUP(LEFT($C1475,6),$C:$X,13,0))))</f>
        <v>[Office &amp; Reprography]</v>
      </c>
      <c r="G1475" t="str">
        <f t="shared" ref="G1475:G1538" si="94">IF(AND($C1475=3,$H1475="bottom"),"",IF(MID($C1475,3,3)="/11",IF(OR(VLOOKUP(LEFT($C1475,11),$C:$X,13,0)=F1475,F1475=""),"",VLOOKUP(LEFT($C1475,11),$C:$X,13,0)),IF(OR(VLOOKUP(LEFT($C1475,8),$C:$X,13,0)=F1475,F1475=""),"",VLOOKUP(LEFT($C1475,8),$C:$X,13,0))))</f>
        <v>[Educational]</v>
      </c>
      <c r="H1475" t="s">
        <v>54</v>
      </c>
      <c r="I1475">
        <v>1</v>
      </c>
      <c r="J1475" t="s">
        <v>4485</v>
      </c>
      <c r="K1475" t="s">
        <v>4485</v>
      </c>
      <c r="L1475" t="s">
        <v>24</v>
      </c>
      <c r="M1475" t="s">
        <v>25</v>
      </c>
      <c r="O1475" t="s">
        <v>4485</v>
      </c>
      <c r="P1475">
        <v>5908</v>
      </c>
      <c r="S1475" t="s">
        <v>33</v>
      </c>
      <c r="T1475">
        <v>1000</v>
      </c>
    </row>
    <row r="1476" spans="1:20" x14ac:dyDescent="0.25">
      <c r="A1476" t="s">
        <v>4486</v>
      </c>
      <c r="B1476" s="1" t="s">
        <v>4480</v>
      </c>
      <c r="C1476" t="s">
        <v>4487</v>
      </c>
      <c r="D1476">
        <f t="shared" si="92"/>
        <v>6</v>
      </c>
      <c r="E1476" t="str">
        <f t="shared" si="91"/>
        <v>[Paper, Boards, Envelopes]</v>
      </c>
      <c r="F1476" t="str">
        <f t="shared" si="93"/>
        <v>[Office &amp; Reprography]</v>
      </c>
      <c r="G1476" t="str">
        <f t="shared" si="94"/>
        <v>[Educational]</v>
      </c>
      <c r="H1476" t="s">
        <v>54</v>
      </c>
      <c r="I1476">
        <v>2</v>
      </c>
      <c r="J1476" t="s">
        <v>4488</v>
      </c>
      <c r="K1476" t="s">
        <v>4488</v>
      </c>
      <c r="L1476" t="s">
        <v>24</v>
      </c>
      <c r="M1476" t="s">
        <v>25</v>
      </c>
      <c r="O1476" t="s">
        <v>4488</v>
      </c>
      <c r="P1476">
        <v>5909</v>
      </c>
      <c r="S1476" t="s">
        <v>33</v>
      </c>
      <c r="T1476">
        <v>1000</v>
      </c>
    </row>
    <row r="1477" spans="1:20" x14ac:dyDescent="0.25">
      <c r="A1477" t="s">
        <v>4489</v>
      </c>
      <c r="B1477" s="1" t="s">
        <v>4392</v>
      </c>
      <c r="C1477" t="s">
        <v>4490</v>
      </c>
      <c r="D1477">
        <f t="shared" si="92"/>
        <v>5</v>
      </c>
      <c r="E1477" t="str">
        <f t="shared" ref="E1477:E1540" si="95">IF(MID(C1477,3,3)="/11",VLOOKUP(LEFT($C1477,5),$C:$O,13,0),VLOOKUP(LEFT($C1477,4),$C:$O,13,0))</f>
        <v>[Paper, Boards, Envelopes]</v>
      </c>
      <c r="F1477" t="str">
        <f t="shared" si="93"/>
        <v>[Office &amp; Reprography]</v>
      </c>
      <c r="G1477" t="str">
        <f t="shared" si="94"/>
        <v>[Educational]</v>
      </c>
      <c r="H1477" t="s">
        <v>22</v>
      </c>
      <c r="I1477">
        <v>11</v>
      </c>
      <c r="J1477" t="s">
        <v>4491</v>
      </c>
      <c r="K1477" t="s">
        <v>4491</v>
      </c>
      <c r="L1477" t="s">
        <v>24</v>
      </c>
      <c r="M1477" t="s">
        <v>25</v>
      </c>
      <c r="O1477" t="s">
        <v>4491</v>
      </c>
      <c r="P1477">
        <v>5910</v>
      </c>
      <c r="Q1477" t="s">
        <v>4492</v>
      </c>
      <c r="S1477" t="s">
        <v>33</v>
      </c>
      <c r="T1477">
        <v>1000</v>
      </c>
    </row>
    <row r="1478" spans="1:20" x14ac:dyDescent="0.25">
      <c r="A1478" t="s">
        <v>4493</v>
      </c>
      <c r="B1478" s="1" t="s">
        <v>4490</v>
      </c>
      <c r="C1478" t="s">
        <v>4494</v>
      </c>
      <c r="D1478">
        <f t="shared" si="92"/>
        <v>6</v>
      </c>
      <c r="E1478" t="str">
        <f t="shared" si="95"/>
        <v>[Paper, Boards, Envelopes]</v>
      </c>
      <c r="F1478" t="str">
        <f t="shared" si="93"/>
        <v>[Office &amp; Reprography]</v>
      </c>
      <c r="G1478" t="str">
        <f t="shared" si="94"/>
        <v>[Educational]</v>
      </c>
      <c r="H1478" t="s">
        <v>54</v>
      </c>
      <c r="I1478">
        <v>1</v>
      </c>
      <c r="J1478" t="s">
        <v>4495</v>
      </c>
      <c r="K1478" t="s">
        <v>4495</v>
      </c>
      <c r="L1478" t="s">
        <v>24</v>
      </c>
      <c r="M1478" t="s">
        <v>25</v>
      </c>
      <c r="O1478" t="s">
        <v>4495</v>
      </c>
      <c r="P1478">
        <v>5911</v>
      </c>
      <c r="S1478" t="s">
        <v>33</v>
      </c>
      <c r="T1478">
        <v>1000</v>
      </c>
    </row>
    <row r="1479" spans="1:20" x14ac:dyDescent="0.25">
      <c r="A1479" t="s">
        <v>4496</v>
      </c>
      <c r="B1479" s="1" t="s">
        <v>4490</v>
      </c>
      <c r="C1479" t="s">
        <v>4497</v>
      </c>
      <c r="D1479">
        <f t="shared" si="92"/>
        <v>6</v>
      </c>
      <c r="E1479" t="str">
        <f t="shared" si="95"/>
        <v>[Paper, Boards, Envelopes]</v>
      </c>
      <c r="F1479" t="str">
        <f t="shared" si="93"/>
        <v>[Office &amp; Reprography]</v>
      </c>
      <c r="G1479" t="str">
        <f t="shared" si="94"/>
        <v>[Educational]</v>
      </c>
      <c r="H1479" t="s">
        <v>54</v>
      </c>
      <c r="I1479">
        <v>2</v>
      </c>
      <c r="J1479" t="s">
        <v>4498</v>
      </c>
      <c r="K1479" t="s">
        <v>4498</v>
      </c>
      <c r="L1479" t="s">
        <v>24</v>
      </c>
      <c r="M1479" t="s">
        <v>25</v>
      </c>
      <c r="O1479" t="s">
        <v>4498</v>
      </c>
      <c r="P1479">
        <v>5912</v>
      </c>
      <c r="S1479" t="s">
        <v>33</v>
      </c>
      <c r="T1479">
        <v>1000</v>
      </c>
    </row>
    <row r="1480" spans="1:20" x14ac:dyDescent="0.25">
      <c r="A1480" t="s">
        <v>4499</v>
      </c>
      <c r="B1480" s="1" t="s">
        <v>4392</v>
      </c>
      <c r="C1480" t="s">
        <v>4500</v>
      </c>
      <c r="D1480">
        <f t="shared" si="92"/>
        <v>5</v>
      </c>
      <c r="E1480" t="str">
        <f t="shared" si="95"/>
        <v>[Paper, Boards, Envelopes]</v>
      </c>
      <c r="F1480" t="str">
        <f t="shared" si="93"/>
        <v>[Office &amp; Reprography]</v>
      </c>
      <c r="G1480" t="str">
        <f t="shared" si="94"/>
        <v>[Educational]</v>
      </c>
      <c r="H1480" t="s">
        <v>22</v>
      </c>
      <c r="I1480">
        <v>12</v>
      </c>
      <c r="J1480" t="s">
        <v>4501</v>
      </c>
      <c r="K1480" t="s">
        <v>4501</v>
      </c>
      <c r="L1480" t="s">
        <v>24</v>
      </c>
      <c r="M1480" t="s">
        <v>25</v>
      </c>
      <c r="O1480" t="s">
        <v>4501</v>
      </c>
      <c r="P1480">
        <v>5913</v>
      </c>
      <c r="Q1480" t="s">
        <v>4502</v>
      </c>
      <c r="S1480" t="s">
        <v>33</v>
      </c>
      <c r="T1480">
        <v>1000</v>
      </c>
    </row>
    <row r="1481" spans="1:20" x14ac:dyDescent="0.25">
      <c r="A1481" t="s">
        <v>4503</v>
      </c>
      <c r="B1481" s="1" t="s">
        <v>4500</v>
      </c>
      <c r="C1481" t="s">
        <v>4504</v>
      </c>
      <c r="D1481">
        <f t="shared" si="92"/>
        <v>6</v>
      </c>
      <c r="E1481" t="str">
        <f t="shared" si="95"/>
        <v>[Paper, Boards, Envelopes]</v>
      </c>
      <c r="F1481" t="str">
        <f t="shared" si="93"/>
        <v>[Office &amp; Reprography]</v>
      </c>
      <c r="G1481" t="str">
        <f t="shared" si="94"/>
        <v>[Educational]</v>
      </c>
      <c r="H1481" t="s">
        <v>54</v>
      </c>
      <c r="I1481">
        <v>1</v>
      </c>
      <c r="J1481" t="s">
        <v>4505</v>
      </c>
      <c r="K1481" t="s">
        <v>4505</v>
      </c>
      <c r="L1481" t="s">
        <v>24</v>
      </c>
      <c r="M1481" t="s">
        <v>25</v>
      </c>
      <c r="O1481" t="s">
        <v>4505</v>
      </c>
      <c r="P1481">
        <v>5914</v>
      </c>
      <c r="S1481" t="s">
        <v>33</v>
      </c>
      <c r="T1481">
        <v>1000</v>
      </c>
    </row>
    <row r="1482" spans="1:20" x14ac:dyDescent="0.25">
      <c r="A1482" t="s">
        <v>4506</v>
      </c>
      <c r="B1482" s="1" t="s">
        <v>4392</v>
      </c>
      <c r="C1482" t="s">
        <v>4507</v>
      </c>
      <c r="D1482">
        <f t="shared" si="92"/>
        <v>5</v>
      </c>
      <c r="E1482" t="str">
        <f t="shared" si="95"/>
        <v>[Paper, Boards, Envelopes]</v>
      </c>
      <c r="F1482" t="str">
        <f t="shared" si="93"/>
        <v>[Office &amp; Reprography]</v>
      </c>
      <c r="G1482" t="str">
        <f t="shared" si="94"/>
        <v>[Educational]</v>
      </c>
      <c r="H1482" t="s">
        <v>22</v>
      </c>
      <c r="I1482">
        <v>13</v>
      </c>
      <c r="J1482" t="s">
        <v>4508</v>
      </c>
      <c r="K1482" t="s">
        <v>4508</v>
      </c>
      <c r="L1482" t="s">
        <v>24</v>
      </c>
      <c r="M1482" t="s">
        <v>25</v>
      </c>
      <c r="O1482" t="s">
        <v>4508</v>
      </c>
      <c r="P1482">
        <v>5915</v>
      </c>
      <c r="Q1482" t="s">
        <v>4509</v>
      </c>
      <c r="S1482" t="s">
        <v>33</v>
      </c>
      <c r="T1482">
        <v>1000</v>
      </c>
    </row>
    <row r="1483" spans="1:20" x14ac:dyDescent="0.25">
      <c r="A1483" t="s">
        <v>4510</v>
      </c>
      <c r="B1483" s="1" t="s">
        <v>4507</v>
      </c>
      <c r="C1483" t="s">
        <v>4511</v>
      </c>
      <c r="D1483">
        <f t="shared" si="92"/>
        <v>6</v>
      </c>
      <c r="E1483" t="str">
        <f t="shared" si="95"/>
        <v>[Paper, Boards, Envelopes]</v>
      </c>
      <c r="F1483" t="str">
        <f t="shared" si="93"/>
        <v>[Office &amp; Reprography]</v>
      </c>
      <c r="G1483" t="str">
        <f t="shared" si="94"/>
        <v>[Educational]</v>
      </c>
      <c r="H1483" t="s">
        <v>54</v>
      </c>
      <c r="I1483">
        <v>1</v>
      </c>
      <c r="J1483" t="s">
        <v>4512</v>
      </c>
      <c r="K1483" t="s">
        <v>4512</v>
      </c>
      <c r="L1483" t="s">
        <v>24</v>
      </c>
      <c r="M1483" t="s">
        <v>25</v>
      </c>
      <c r="O1483" t="s">
        <v>4512</v>
      </c>
      <c r="P1483">
        <v>5916</v>
      </c>
      <c r="S1483" t="s">
        <v>33</v>
      </c>
      <c r="T1483">
        <v>1000</v>
      </c>
    </row>
    <row r="1484" spans="1:20" x14ac:dyDescent="0.25">
      <c r="A1484" t="s">
        <v>4513</v>
      </c>
      <c r="B1484" s="1" t="s">
        <v>4507</v>
      </c>
      <c r="C1484" t="s">
        <v>4514</v>
      </c>
      <c r="D1484">
        <f t="shared" si="92"/>
        <v>6</v>
      </c>
      <c r="E1484" t="str">
        <f t="shared" si="95"/>
        <v>[Paper, Boards, Envelopes]</v>
      </c>
      <c r="F1484" t="str">
        <f t="shared" si="93"/>
        <v>[Office &amp; Reprography]</v>
      </c>
      <c r="G1484" t="str">
        <f t="shared" si="94"/>
        <v>[Educational]</v>
      </c>
      <c r="H1484" t="s">
        <v>54</v>
      </c>
      <c r="I1484">
        <v>2</v>
      </c>
      <c r="J1484" t="s">
        <v>4515</v>
      </c>
      <c r="K1484" t="s">
        <v>4515</v>
      </c>
      <c r="L1484" t="s">
        <v>24</v>
      </c>
      <c r="M1484" t="s">
        <v>25</v>
      </c>
      <c r="O1484" t="s">
        <v>4515</v>
      </c>
      <c r="P1484">
        <v>5917</v>
      </c>
      <c r="S1484" t="s">
        <v>33</v>
      </c>
      <c r="T1484">
        <v>1000</v>
      </c>
    </row>
    <row r="1485" spans="1:20" x14ac:dyDescent="0.25">
      <c r="A1485" t="s">
        <v>4516</v>
      </c>
      <c r="B1485" s="1" t="s">
        <v>4392</v>
      </c>
      <c r="C1485" t="s">
        <v>4517</v>
      </c>
      <c r="D1485">
        <f t="shared" si="92"/>
        <v>5</v>
      </c>
      <c r="E1485" t="str">
        <f t="shared" si="95"/>
        <v>[Paper, Boards, Envelopes]</v>
      </c>
      <c r="F1485" t="str">
        <f t="shared" si="93"/>
        <v>[Office &amp; Reprography]</v>
      </c>
      <c r="G1485" t="str">
        <f t="shared" si="94"/>
        <v>[Educational]</v>
      </c>
      <c r="H1485" t="s">
        <v>22</v>
      </c>
      <c r="I1485">
        <v>14</v>
      </c>
      <c r="J1485" t="s">
        <v>4518</v>
      </c>
      <c r="K1485" t="s">
        <v>4518</v>
      </c>
      <c r="L1485" t="s">
        <v>24</v>
      </c>
      <c r="M1485" t="s">
        <v>25</v>
      </c>
      <c r="O1485" t="s">
        <v>4518</v>
      </c>
      <c r="P1485">
        <v>5918</v>
      </c>
      <c r="Q1485" t="s">
        <v>4519</v>
      </c>
      <c r="S1485" t="s">
        <v>33</v>
      </c>
      <c r="T1485">
        <v>1000</v>
      </c>
    </row>
    <row r="1486" spans="1:20" x14ac:dyDescent="0.25">
      <c r="A1486" t="s">
        <v>4520</v>
      </c>
      <c r="B1486" s="1" t="s">
        <v>4517</v>
      </c>
      <c r="C1486" t="s">
        <v>4521</v>
      </c>
      <c r="D1486">
        <f t="shared" si="92"/>
        <v>6</v>
      </c>
      <c r="E1486" t="str">
        <f t="shared" si="95"/>
        <v>[Paper, Boards, Envelopes]</v>
      </c>
      <c r="F1486" t="str">
        <f t="shared" si="93"/>
        <v>[Office &amp; Reprography]</v>
      </c>
      <c r="G1486" t="str">
        <f t="shared" si="94"/>
        <v>[Educational]</v>
      </c>
      <c r="H1486" t="s">
        <v>54</v>
      </c>
      <c r="I1486">
        <v>1</v>
      </c>
      <c r="J1486" t="s">
        <v>4522</v>
      </c>
      <c r="K1486" t="s">
        <v>4522</v>
      </c>
      <c r="L1486" t="s">
        <v>24</v>
      </c>
      <c r="M1486" t="s">
        <v>25</v>
      </c>
      <c r="O1486" t="s">
        <v>4522</v>
      </c>
      <c r="P1486">
        <v>5919</v>
      </c>
      <c r="S1486" t="s">
        <v>33</v>
      </c>
      <c r="T1486">
        <v>1000</v>
      </c>
    </row>
    <row r="1487" spans="1:20" x14ac:dyDescent="0.25">
      <c r="A1487" t="s">
        <v>4523</v>
      </c>
      <c r="B1487" s="1" t="s">
        <v>4517</v>
      </c>
      <c r="C1487" t="s">
        <v>4524</v>
      </c>
      <c r="D1487">
        <f t="shared" si="92"/>
        <v>6</v>
      </c>
      <c r="E1487" t="str">
        <f t="shared" si="95"/>
        <v>[Paper, Boards, Envelopes]</v>
      </c>
      <c r="F1487" t="str">
        <f t="shared" si="93"/>
        <v>[Office &amp; Reprography]</v>
      </c>
      <c r="G1487" t="str">
        <f t="shared" si="94"/>
        <v>[Educational]</v>
      </c>
      <c r="H1487" t="s">
        <v>54</v>
      </c>
      <c r="I1487">
        <v>2</v>
      </c>
      <c r="J1487" t="s">
        <v>4525</v>
      </c>
      <c r="K1487" t="s">
        <v>4525</v>
      </c>
      <c r="L1487" t="s">
        <v>24</v>
      </c>
      <c r="M1487" t="s">
        <v>25</v>
      </c>
      <c r="O1487" t="s">
        <v>4525</v>
      </c>
      <c r="P1487">
        <v>5920</v>
      </c>
      <c r="S1487" t="s">
        <v>33</v>
      </c>
      <c r="T1487">
        <v>1000</v>
      </c>
    </row>
    <row r="1488" spans="1:20" x14ac:dyDescent="0.25">
      <c r="A1488" t="s">
        <v>4526</v>
      </c>
      <c r="B1488" s="1" t="s">
        <v>4517</v>
      </c>
      <c r="C1488" t="s">
        <v>4527</v>
      </c>
      <c r="D1488">
        <f t="shared" si="92"/>
        <v>6</v>
      </c>
      <c r="E1488" t="str">
        <f t="shared" si="95"/>
        <v>[Paper, Boards, Envelopes]</v>
      </c>
      <c r="F1488" t="str">
        <f t="shared" si="93"/>
        <v>[Office &amp; Reprography]</v>
      </c>
      <c r="G1488" t="str">
        <f t="shared" si="94"/>
        <v>[Educational]</v>
      </c>
      <c r="H1488" t="s">
        <v>54</v>
      </c>
      <c r="I1488">
        <v>3</v>
      </c>
      <c r="J1488" t="s">
        <v>4528</v>
      </c>
      <c r="K1488" t="s">
        <v>4528</v>
      </c>
      <c r="L1488" t="s">
        <v>24</v>
      </c>
      <c r="M1488" t="s">
        <v>25</v>
      </c>
      <c r="O1488" t="s">
        <v>4528</v>
      </c>
      <c r="P1488">
        <v>5921</v>
      </c>
      <c r="S1488" t="s">
        <v>33</v>
      </c>
      <c r="T1488">
        <v>1000</v>
      </c>
    </row>
    <row r="1489" spans="1:20" x14ac:dyDescent="0.25">
      <c r="A1489" t="s">
        <v>4529</v>
      </c>
      <c r="B1489" s="1" t="s">
        <v>4517</v>
      </c>
      <c r="C1489" t="s">
        <v>4530</v>
      </c>
      <c r="D1489">
        <f t="shared" si="92"/>
        <v>6</v>
      </c>
      <c r="E1489" t="str">
        <f t="shared" si="95"/>
        <v>[Paper, Boards, Envelopes]</v>
      </c>
      <c r="F1489" t="str">
        <f t="shared" si="93"/>
        <v>[Office &amp; Reprography]</v>
      </c>
      <c r="G1489" t="str">
        <f t="shared" si="94"/>
        <v>[Educational]</v>
      </c>
      <c r="H1489" t="s">
        <v>54</v>
      </c>
      <c r="I1489">
        <v>4</v>
      </c>
      <c r="J1489" t="s">
        <v>4531</v>
      </c>
      <c r="K1489" t="s">
        <v>4531</v>
      </c>
      <c r="L1489" t="s">
        <v>24</v>
      </c>
      <c r="M1489" t="s">
        <v>25</v>
      </c>
      <c r="O1489" t="s">
        <v>4531</v>
      </c>
      <c r="P1489">
        <v>5922</v>
      </c>
      <c r="S1489" t="s">
        <v>33</v>
      </c>
      <c r="T1489">
        <v>1000</v>
      </c>
    </row>
    <row r="1490" spans="1:20" x14ac:dyDescent="0.25">
      <c r="A1490" t="s">
        <v>4532</v>
      </c>
      <c r="B1490" s="1" t="s">
        <v>4517</v>
      </c>
      <c r="C1490" t="s">
        <v>4533</v>
      </c>
      <c r="D1490">
        <f t="shared" si="92"/>
        <v>6</v>
      </c>
      <c r="E1490" t="str">
        <f t="shared" si="95"/>
        <v>[Paper, Boards, Envelopes]</v>
      </c>
      <c r="F1490" t="str">
        <f t="shared" si="93"/>
        <v>[Office &amp; Reprography]</v>
      </c>
      <c r="G1490" t="str">
        <f t="shared" si="94"/>
        <v>[Educational]</v>
      </c>
      <c r="H1490" t="s">
        <v>54</v>
      </c>
      <c r="I1490">
        <v>5</v>
      </c>
      <c r="J1490" t="s">
        <v>4534</v>
      </c>
      <c r="K1490" t="s">
        <v>4534</v>
      </c>
      <c r="L1490" t="s">
        <v>24</v>
      </c>
      <c r="M1490" t="s">
        <v>25</v>
      </c>
      <c r="O1490" t="s">
        <v>4534</v>
      </c>
      <c r="P1490">
        <v>5923</v>
      </c>
      <c r="S1490" t="s">
        <v>26</v>
      </c>
      <c r="T1490">
        <v>0</v>
      </c>
    </row>
    <row r="1491" spans="1:20" x14ac:dyDescent="0.25">
      <c r="A1491" t="s">
        <v>4535</v>
      </c>
      <c r="B1491" s="1" t="s">
        <v>4517</v>
      </c>
      <c r="C1491" t="s">
        <v>4536</v>
      </c>
      <c r="D1491">
        <f t="shared" si="92"/>
        <v>6</v>
      </c>
      <c r="E1491" t="str">
        <f t="shared" si="95"/>
        <v>[Paper, Boards, Envelopes]</v>
      </c>
      <c r="F1491" t="str">
        <f t="shared" si="93"/>
        <v>[Office &amp; Reprography]</v>
      </c>
      <c r="G1491" t="str">
        <f t="shared" si="94"/>
        <v>[Educational]</v>
      </c>
      <c r="H1491" t="s">
        <v>54</v>
      </c>
      <c r="I1491">
        <v>6</v>
      </c>
      <c r="J1491" t="s">
        <v>4537</v>
      </c>
      <c r="K1491" t="s">
        <v>4537</v>
      </c>
      <c r="L1491" t="s">
        <v>24</v>
      </c>
      <c r="M1491" t="s">
        <v>25</v>
      </c>
      <c r="O1491" t="s">
        <v>4537</v>
      </c>
      <c r="P1491">
        <v>5924</v>
      </c>
      <c r="S1491" t="s">
        <v>33</v>
      </c>
      <c r="T1491">
        <v>1000</v>
      </c>
    </row>
    <row r="1492" spans="1:20" x14ac:dyDescent="0.25">
      <c r="A1492" t="s">
        <v>4538</v>
      </c>
      <c r="B1492" s="1" t="s">
        <v>4517</v>
      </c>
      <c r="C1492" t="s">
        <v>4539</v>
      </c>
      <c r="D1492">
        <f t="shared" si="92"/>
        <v>6</v>
      </c>
      <c r="E1492" t="str">
        <f t="shared" si="95"/>
        <v>[Paper, Boards, Envelopes]</v>
      </c>
      <c r="F1492" t="str">
        <f t="shared" si="93"/>
        <v>[Office &amp; Reprography]</v>
      </c>
      <c r="G1492" t="str">
        <f t="shared" si="94"/>
        <v>[Educational]</v>
      </c>
      <c r="H1492" t="s">
        <v>54</v>
      </c>
      <c r="I1492">
        <v>7</v>
      </c>
      <c r="J1492" t="s">
        <v>4540</v>
      </c>
      <c r="K1492" t="s">
        <v>4540</v>
      </c>
      <c r="L1492" t="s">
        <v>24</v>
      </c>
      <c r="M1492" t="s">
        <v>25</v>
      </c>
      <c r="O1492" t="s">
        <v>4540</v>
      </c>
      <c r="P1492">
        <v>5925</v>
      </c>
      <c r="S1492" t="s">
        <v>33</v>
      </c>
      <c r="T1492">
        <v>1000</v>
      </c>
    </row>
    <row r="1493" spans="1:20" x14ac:dyDescent="0.25">
      <c r="A1493" t="s">
        <v>4541</v>
      </c>
      <c r="B1493" s="1" t="s">
        <v>4517</v>
      </c>
      <c r="C1493" t="s">
        <v>4542</v>
      </c>
      <c r="D1493">
        <f t="shared" si="92"/>
        <v>6</v>
      </c>
      <c r="E1493" t="str">
        <f t="shared" si="95"/>
        <v>[Paper, Boards, Envelopes]</v>
      </c>
      <c r="F1493" t="str">
        <f t="shared" si="93"/>
        <v>[Office &amp; Reprography]</v>
      </c>
      <c r="G1493" t="str">
        <f t="shared" si="94"/>
        <v>[Educational]</v>
      </c>
      <c r="H1493" t="s">
        <v>54</v>
      </c>
      <c r="I1493">
        <v>8</v>
      </c>
      <c r="J1493" t="s">
        <v>4543</v>
      </c>
      <c r="K1493" t="s">
        <v>4543</v>
      </c>
      <c r="L1493" t="s">
        <v>24</v>
      </c>
      <c r="M1493" t="s">
        <v>25</v>
      </c>
      <c r="O1493" t="s">
        <v>4543</v>
      </c>
      <c r="P1493">
        <v>5926</v>
      </c>
      <c r="S1493" t="s">
        <v>26</v>
      </c>
      <c r="T1493">
        <v>0</v>
      </c>
    </row>
    <row r="1494" spans="1:20" x14ac:dyDescent="0.25">
      <c r="A1494" t="s">
        <v>4544</v>
      </c>
      <c r="B1494" s="1" t="s">
        <v>4392</v>
      </c>
      <c r="C1494" t="s">
        <v>4545</v>
      </c>
      <c r="D1494">
        <f t="shared" si="92"/>
        <v>5</v>
      </c>
      <c r="E1494" t="str">
        <f t="shared" si="95"/>
        <v>[Paper, Boards, Envelopes]</v>
      </c>
      <c r="F1494" t="str">
        <f t="shared" si="93"/>
        <v>[Office &amp; Reprography]</v>
      </c>
      <c r="G1494" t="str">
        <f t="shared" si="94"/>
        <v>[Educational]</v>
      </c>
      <c r="H1494" t="s">
        <v>22</v>
      </c>
      <c r="I1494">
        <v>15</v>
      </c>
      <c r="J1494" t="s">
        <v>4546</v>
      </c>
      <c r="K1494" t="s">
        <v>4546</v>
      </c>
      <c r="L1494" t="s">
        <v>24</v>
      </c>
      <c r="M1494" t="s">
        <v>25</v>
      </c>
      <c r="O1494" t="s">
        <v>4546</v>
      </c>
      <c r="P1494">
        <v>5927</v>
      </c>
      <c r="Q1494" t="s">
        <v>4547</v>
      </c>
      <c r="S1494" t="s">
        <v>33</v>
      </c>
      <c r="T1494">
        <v>1000</v>
      </c>
    </row>
    <row r="1495" spans="1:20" x14ac:dyDescent="0.25">
      <c r="A1495" t="s">
        <v>4548</v>
      </c>
      <c r="B1495" s="1" t="s">
        <v>4545</v>
      </c>
      <c r="C1495" t="s">
        <v>4549</v>
      </c>
      <c r="D1495">
        <f t="shared" si="92"/>
        <v>6</v>
      </c>
      <c r="E1495" t="str">
        <f t="shared" si="95"/>
        <v>[Paper, Boards, Envelopes]</v>
      </c>
      <c r="F1495" t="str">
        <f t="shared" si="93"/>
        <v>[Office &amp; Reprography]</v>
      </c>
      <c r="G1495" t="str">
        <f t="shared" si="94"/>
        <v>[Educational]</v>
      </c>
      <c r="H1495" t="s">
        <v>54</v>
      </c>
      <c r="I1495">
        <v>1</v>
      </c>
      <c r="J1495" t="s">
        <v>4550</v>
      </c>
      <c r="K1495" t="s">
        <v>4550</v>
      </c>
      <c r="L1495" t="s">
        <v>24</v>
      </c>
      <c r="M1495" t="s">
        <v>25</v>
      </c>
      <c r="O1495" t="s">
        <v>4550</v>
      </c>
      <c r="P1495">
        <v>5928</v>
      </c>
      <c r="S1495" t="s">
        <v>33</v>
      </c>
      <c r="T1495">
        <v>1000</v>
      </c>
    </row>
    <row r="1496" spans="1:20" x14ac:dyDescent="0.25">
      <c r="A1496" t="s">
        <v>4551</v>
      </c>
      <c r="B1496" s="1" t="s">
        <v>4392</v>
      </c>
      <c r="C1496" t="s">
        <v>4552</v>
      </c>
      <c r="D1496">
        <f t="shared" si="92"/>
        <v>5</v>
      </c>
      <c r="E1496" t="str">
        <f t="shared" si="95"/>
        <v>[Paper, Boards, Envelopes]</v>
      </c>
      <c r="F1496" t="str">
        <f t="shared" si="93"/>
        <v>[Office &amp; Reprography]</v>
      </c>
      <c r="G1496" t="str">
        <f t="shared" si="94"/>
        <v>[Educational]</v>
      </c>
      <c r="H1496" t="s">
        <v>22</v>
      </c>
      <c r="I1496">
        <v>16</v>
      </c>
      <c r="J1496" t="s">
        <v>4553</v>
      </c>
      <c r="K1496" t="s">
        <v>4553</v>
      </c>
      <c r="L1496" t="s">
        <v>24</v>
      </c>
      <c r="M1496" t="s">
        <v>25</v>
      </c>
      <c r="O1496" t="s">
        <v>4553</v>
      </c>
      <c r="P1496">
        <v>5929</v>
      </c>
      <c r="Q1496" t="s">
        <v>4554</v>
      </c>
      <c r="S1496" t="s">
        <v>33</v>
      </c>
      <c r="T1496">
        <v>1000</v>
      </c>
    </row>
    <row r="1497" spans="1:20" x14ac:dyDescent="0.25">
      <c r="A1497" t="s">
        <v>4555</v>
      </c>
      <c r="B1497" s="1" t="s">
        <v>4552</v>
      </c>
      <c r="C1497" t="s">
        <v>4556</v>
      </c>
      <c r="D1497">
        <f t="shared" si="92"/>
        <v>6</v>
      </c>
      <c r="E1497" t="str">
        <f t="shared" si="95"/>
        <v>[Paper, Boards, Envelopes]</v>
      </c>
      <c r="F1497" t="str">
        <f t="shared" si="93"/>
        <v>[Office &amp; Reprography]</v>
      </c>
      <c r="G1497" t="str">
        <f t="shared" si="94"/>
        <v>[Educational]</v>
      </c>
      <c r="H1497" t="s">
        <v>54</v>
      </c>
      <c r="I1497">
        <v>1</v>
      </c>
      <c r="J1497" t="s">
        <v>4557</v>
      </c>
      <c r="K1497" t="s">
        <v>4557</v>
      </c>
      <c r="L1497" t="s">
        <v>24</v>
      </c>
      <c r="M1497" t="s">
        <v>25</v>
      </c>
      <c r="O1497" t="s">
        <v>4557</v>
      </c>
      <c r="P1497">
        <v>5930</v>
      </c>
      <c r="S1497" t="s">
        <v>33</v>
      </c>
      <c r="T1497">
        <v>1000</v>
      </c>
    </row>
    <row r="1498" spans="1:20" x14ac:dyDescent="0.25">
      <c r="A1498" t="s">
        <v>4558</v>
      </c>
      <c r="B1498" s="1" t="s">
        <v>4552</v>
      </c>
      <c r="C1498" t="s">
        <v>4559</v>
      </c>
      <c r="D1498">
        <f t="shared" si="92"/>
        <v>6</v>
      </c>
      <c r="E1498" t="str">
        <f t="shared" si="95"/>
        <v>[Paper, Boards, Envelopes]</v>
      </c>
      <c r="F1498" t="str">
        <f t="shared" si="93"/>
        <v>[Office &amp; Reprography]</v>
      </c>
      <c r="G1498" t="str">
        <f t="shared" si="94"/>
        <v>[Educational]</v>
      </c>
      <c r="H1498" t="s">
        <v>54</v>
      </c>
      <c r="I1498">
        <v>2</v>
      </c>
      <c r="J1498" t="s">
        <v>4560</v>
      </c>
      <c r="K1498" t="s">
        <v>4560</v>
      </c>
      <c r="L1498" t="s">
        <v>24</v>
      </c>
      <c r="M1498" t="s">
        <v>25</v>
      </c>
      <c r="O1498" t="s">
        <v>4560</v>
      </c>
      <c r="P1498">
        <v>5931</v>
      </c>
      <c r="S1498" t="s">
        <v>33</v>
      </c>
      <c r="T1498">
        <v>1000</v>
      </c>
    </row>
    <row r="1499" spans="1:20" x14ac:dyDescent="0.25">
      <c r="A1499" t="s">
        <v>4561</v>
      </c>
      <c r="B1499" s="1" t="s">
        <v>4392</v>
      </c>
      <c r="C1499" t="s">
        <v>4562</v>
      </c>
      <c r="D1499">
        <f t="shared" si="92"/>
        <v>5</v>
      </c>
      <c r="E1499" t="str">
        <f t="shared" si="95"/>
        <v>[Paper, Boards, Envelopes]</v>
      </c>
      <c r="F1499" t="str">
        <f t="shared" si="93"/>
        <v>[Office &amp; Reprography]</v>
      </c>
      <c r="G1499" t="str">
        <f t="shared" si="94"/>
        <v>[Educational]</v>
      </c>
      <c r="H1499" t="s">
        <v>22</v>
      </c>
      <c r="I1499">
        <v>17</v>
      </c>
      <c r="J1499" t="s">
        <v>4563</v>
      </c>
      <c r="K1499" t="s">
        <v>4563</v>
      </c>
      <c r="L1499" t="s">
        <v>24</v>
      </c>
      <c r="M1499" t="s">
        <v>25</v>
      </c>
      <c r="O1499" t="s">
        <v>4563</v>
      </c>
      <c r="P1499">
        <v>5932</v>
      </c>
      <c r="Q1499" t="s">
        <v>4564</v>
      </c>
      <c r="S1499" t="s">
        <v>33</v>
      </c>
      <c r="T1499">
        <v>1000</v>
      </c>
    </row>
    <row r="1500" spans="1:20" x14ac:dyDescent="0.25">
      <c r="A1500" t="s">
        <v>4565</v>
      </c>
      <c r="B1500" s="1" t="s">
        <v>4562</v>
      </c>
      <c r="C1500" t="s">
        <v>4566</v>
      </c>
      <c r="D1500">
        <f t="shared" si="92"/>
        <v>6</v>
      </c>
      <c r="E1500" t="str">
        <f t="shared" si="95"/>
        <v>[Paper, Boards, Envelopes]</v>
      </c>
      <c r="F1500" t="str">
        <f t="shared" si="93"/>
        <v>[Office &amp; Reprography]</v>
      </c>
      <c r="G1500" t="str">
        <f t="shared" si="94"/>
        <v>[Educational]</v>
      </c>
      <c r="H1500" t="s">
        <v>54</v>
      </c>
      <c r="I1500">
        <v>1</v>
      </c>
      <c r="J1500" t="s">
        <v>4567</v>
      </c>
      <c r="K1500" t="s">
        <v>4567</v>
      </c>
      <c r="L1500" t="s">
        <v>24</v>
      </c>
      <c r="M1500" t="s">
        <v>25</v>
      </c>
      <c r="O1500" t="s">
        <v>4567</v>
      </c>
      <c r="P1500">
        <v>5933</v>
      </c>
      <c r="S1500" t="s">
        <v>33</v>
      </c>
      <c r="T1500">
        <v>1000</v>
      </c>
    </row>
    <row r="1501" spans="1:20" x14ac:dyDescent="0.25">
      <c r="A1501" t="s">
        <v>4568</v>
      </c>
      <c r="B1501" s="1" t="s">
        <v>4562</v>
      </c>
      <c r="C1501" t="s">
        <v>4569</v>
      </c>
      <c r="D1501">
        <f t="shared" si="92"/>
        <v>6</v>
      </c>
      <c r="E1501" t="str">
        <f t="shared" si="95"/>
        <v>[Paper, Boards, Envelopes]</v>
      </c>
      <c r="F1501" t="str">
        <f t="shared" si="93"/>
        <v>[Office &amp; Reprography]</v>
      </c>
      <c r="G1501" t="str">
        <f t="shared" si="94"/>
        <v>[Educational]</v>
      </c>
      <c r="H1501" t="s">
        <v>54</v>
      </c>
      <c r="I1501">
        <v>2</v>
      </c>
      <c r="J1501" t="s">
        <v>4570</v>
      </c>
      <c r="K1501" t="s">
        <v>4570</v>
      </c>
      <c r="L1501" t="s">
        <v>24</v>
      </c>
      <c r="M1501" t="s">
        <v>25</v>
      </c>
      <c r="O1501" t="s">
        <v>4570</v>
      </c>
      <c r="P1501">
        <v>5934</v>
      </c>
      <c r="S1501" t="s">
        <v>33</v>
      </c>
      <c r="T1501">
        <v>1000</v>
      </c>
    </row>
    <row r="1502" spans="1:20" x14ac:dyDescent="0.25">
      <c r="A1502" t="s">
        <v>4571</v>
      </c>
      <c r="B1502" s="1" t="s">
        <v>4392</v>
      </c>
      <c r="C1502" t="s">
        <v>4572</v>
      </c>
      <c r="D1502">
        <f t="shared" si="92"/>
        <v>5</v>
      </c>
      <c r="E1502" t="str">
        <f t="shared" si="95"/>
        <v>[Paper, Boards, Envelopes]</v>
      </c>
      <c r="F1502" t="str">
        <f t="shared" si="93"/>
        <v>[Office &amp; Reprography]</v>
      </c>
      <c r="G1502" t="str">
        <f t="shared" si="94"/>
        <v>[Educational]</v>
      </c>
      <c r="H1502" t="s">
        <v>22</v>
      </c>
      <c r="I1502">
        <v>18</v>
      </c>
      <c r="J1502" t="s">
        <v>4573</v>
      </c>
      <c r="K1502" t="s">
        <v>4573</v>
      </c>
      <c r="L1502" t="s">
        <v>24</v>
      </c>
      <c r="M1502" t="s">
        <v>25</v>
      </c>
      <c r="O1502" t="s">
        <v>4573</v>
      </c>
      <c r="P1502">
        <v>5935</v>
      </c>
      <c r="Q1502" t="s">
        <v>4574</v>
      </c>
      <c r="S1502" t="s">
        <v>33</v>
      </c>
      <c r="T1502">
        <v>1000</v>
      </c>
    </row>
    <row r="1503" spans="1:20" x14ac:dyDescent="0.25">
      <c r="A1503" t="s">
        <v>4575</v>
      </c>
      <c r="B1503" s="1" t="s">
        <v>4572</v>
      </c>
      <c r="C1503" t="s">
        <v>4576</v>
      </c>
      <c r="D1503">
        <f t="shared" si="92"/>
        <v>6</v>
      </c>
      <c r="E1503" t="str">
        <f t="shared" si="95"/>
        <v>[Paper, Boards, Envelopes]</v>
      </c>
      <c r="F1503" t="str">
        <f t="shared" si="93"/>
        <v>[Office &amp; Reprography]</v>
      </c>
      <c r="G1503" t="str">
        <f t="shared" si="94"/>
        <v>[Educational]</v>
      </c>
      <c r="H1503" t="s">
        <v>54</v>
      </c>
      <c r="I1503">
        <v>1</v>
      </c>
      <c r="J1503" t="s">
        <v>4577</v>
      </c>
      <c r="K1503" t="s">
        <v>4577</v>
      </c>
      <c r="L1503" t="s">
        <v>24</v>
      </c>
      <c r="M1503" t="s">
        <v>25</v>
      </c>
      <c r="O1503" t="s">
        <v>4577</v>
      </c>
      <c r="P1503">
        <v>5936</v>
      </c>
      <c r="S1503" t="s">
        <v>26</v>
      </c>
      <c r="T1503">
        <v>0</v>
      </c>
    </row>
    <row r="1504" spans="1:20" x14ac:dyDescent="0.25">
      <c r="A1504" t="s">
        <v>4578</v>
      </c>
      <c r="B1504" s="1" t="s">
        <v>4572</v>
      </c>
      <c r="C1504" t="s">
        <v>4579</v>
      </c>
      <c r="D1504">
        <f t="shared" si="92"/>
        <v>6</v>
      </c>
      <c r="E1504" t="str">
        <f t="shared" si="95"/>
        <v>[Paper, Boards, Envelopes]</v>
      </c>
      <c r="F1504" t="str">
        <f t="shared" si="93"/>
        <v>[Office &amp; Reprography]</v>
      </c>
      <c r="G1504" t="str">
        <f t="shared" si="94"/>
        <v>[Educational]</v>
      </c>
      <c r="H1504" t="s">
        <v>54</v>
      </c>
      <c r="I1504">
        <v>2</v>
      </c>
      <c r="J1504" t="s">
        <v>4580</v>
      </c>
      <c r="K1504" t="s">
        <v>4580</v>
      </c>
      <c r="L1504" t="s">
        <v>24</v>
      </c>
      <c r="M1504" t="s">
        <v>25</v>
      </c>
      <c r="O1504" t="s">
        <v>4580</v>
      </c>
      <c r="P1504">
        <v>5937</v>
      </c>
      <c r="S1504" t="s">
        <v>33</v>
      </c>
      <c r="T1504">
        <v>1000</v>
      </c>
    </row>
    <row r="1505" spans="1:20" x14ac:dyDescent="0.25">
      <c r="A1505" t="s">
        <v>4581</v>
      </c>
      <c r="B1505" s="1" t="s">
        <v>4392</v>
      </c>
      <c r="C1505" t="s">
        <v>4582</v>
      </c>
      <c r="D1505">
        <f t="shared" si="92"/>
        <v>5</v>
      </c>
      <c r="E1505" t="str">
        <f t="shared" si="95"/>
        <v>[Paper, Boards, Envelopes]</v>
      </c>
      <c r="F1505" t="str">
        <f t="shared" si="93"/>
        <v>[Office &amp; Reprography]</v>
      </c>
      <c r="G1505" t="str">
        <f t="shared" si="94"/>
        <v>[Educational]</v>
      </c>
      <c r="H1505" t="s">
        <v>22</v>
      </c>
      <c r="I1505">
        <v>19</v>
      </c>
      <c r="J1505" t="s">
        <v>4583</v>
      </c>
      <c r="K1505" t="s">
        <v>4583</v>
      </c>
      <c r="L1505" t="s">
        <v>24</v>
      </c>
      <c r="M1505" t="s">
        <v>25</v>
      </c>
      <c r="O1505" t="s">
        <v>4583</v>
      </c>
      <c r="P1505">
        <v>5938</v>
      </c>
      <c r="Q1505" t="s">
        <v>4584</v>
      </c>
      <c r="S1505" t="s">
        <v>33</v>
      </c>
      <c r="T1505">
        <v>1000</v>
      </c>
    </row>
    <row r="1506" spans="1:20" x14ac:dyDescent="0.25">
      <c r="A1506" t="s">
        <v>4585</v>
      </c>
      <c r="B1506" s="1" t="s">
        <v>4582</v>
      </c>
      <c r="C1506" t="s">
        <v>4586</v>
      </c>
      <c r="D1506">
        <f t="shared" si="92"/>
        <v>6</v>
      </c>
      <c r="E1506" t="str">
        <f t="shared" si="95"/>
        <v>[Paper, Boards, Envelopes]</v>
      </c>
      <c r="F1506" t="str">
        <f t="shared" si="93"/>
        <v>[Office &amp; Reprography]</v>
      </c>
      <c r="G1506" t="str">
        <f t="shared" si="94"/>
        <v>[Educational]</v>
      </c>
      <c r="H1506" t="s">
        <v>54</v>
      </c>
      <c r="I1506">
        <v>1</v>
      </c>
      <c r="J1506" t="s">
        <v>4587</v>
      </c>
      <c r="K1506" t="s">
        <v>4587</v>
      </c>
      <c r="L1506" t="s">
        <v>24</v>
      </c>
      <c r="M1506" t="s">
        <v>25</v>
      </c>
      <c r="O1506" t="s">
        <v>4587</v>
      </c>
      <c r="P1506">
        <v>5939</v>
      </c>
      <c r="S1506" t="s">
        <v>33</v>
      </c>
      <c r="T1506">
        <v>1000</v>
      </c>
    </row>
    <row r="1507" spans="1:20" x14ac:dyDescent="0.25">
      <c r="A1507" t="s">
        <v>4588</v>
      </c>
      <c r="B1507" s="1" t="s">
        <v>4392</v>
      </c>
      <c r="C1507" t="s">
        <v>4589</v>
      </c>
      <c r="D1507">
        <f t="shared" si="92"/>
        <v>5</v>
      </c>
      <c r="E1507" t="str">
        <f t="shared" si="95"/>
        <v>[Paper, Boards, Envelopes]</v>
      </c>
      <c r="F1507" t="str">
        <f t="shared" si="93"/>
        <v>[Office &amp; Reprography]</v>
      </c>
      <c r="G1507" t="str">
        <f t="shared" si="94"/>
        <v>[Educational]</v>
      </c>
      <c r="H1507" t="s">
        <v>22</v>
      </c>
      <c r="I1507">
        <v>20</v>
      </c>
      <c r="J1507" t="s">
        <v>4590</v>
      </c>
      <c r="K1507" t="s">
        <v>4590</v>
      </c>
      <c r="L1507" t="s">
        <v>24</v>
      </c>
      <c r="M1507" t="s">
        <v>25</v>
      </c>
      <c r="O1507" t="s">
        <v>4590</v>
      </c>
      <c r="P1507">
        <v>5940</v>
      </c>
      <c r="Q1507" t="s">
        <v>4591</v>
      </c>
      <c r="S1507" t="s">
        <v>33</v>
      </c>
      <c r="T1507">
        <v>1000</v>
      </c>
    </row>
    <row r="1508" spans="1:20" x14ac:dyDescent="0.25">
      <c r="A1508" t="s">
        <v>4592</v>
      </c>
      <c r="B1508" s="1" t="s">
        <v>4589</v>
      </c>
      <c r="C1508" t="s">
        <v>4593</v>
      </c>
      <c r="D1508">
        <f t="shared" si="92"/>
        <v>6</v>
      </c>
      <c r="E1508" t="str">
        <f t="shared" si="95"/>
        <v>[Paper, Boards, Envelopes]</v>
      </c>
      <c r="F1508" t="str">
        <f t="shared" si="93"/>
        <v>[Office &amp; Reprography]</v>
      </c>
      <c r="G1508" t="str">
        <f t="shared" si="94"/>
        <v>[Educational]</v>
      </c>
      <c r="H1508" t="s">
        <v>54</v>
      </c>
      <c r="I1508">
        <v>1</v>
      </c>
      <c r="J1508" t="s">
        <v>4594</v>
      </c>
      <c r="K1508" t="s">
        <v>4594</v>
      </c>
      <c r="L1508" t="s">
        <v>24</v>
      </c>
      <c r="M1508" t="s">
        <v>25</v>
      </c>
      <c r="O1508" t="s">
        <v>4594</v>
      </c>
      <c r="P1508">
        <v>5941</v>
      </c>
      <c r="S1508" t="s">
        <v>33</v>
      </c>
      <c r="T1508">
        <v>1000</v>
      </c>
    </row>
    <row r="1509" spans="1:20" x14ac:dyDescent="0.25">
      <c r="A1509" t="s">
        <v>4595</v>
      </c>
      <c r="B1509" s="1" t="s">
        <v>4392</v>
      </c>
      <c r="C1509" t="s">
        <v>4596</v>
      </c>
      <c r="D1509">
        <f t="shared" si="92"/>
        <v>5</v>
      </c>
      <c r="E1509" t="str">
        <f t="shared" si="95"/>
        <v>[Paper, Boards, Envelopes]</v>
      </c>
      <c r="F1509" t="str">
        <f t="shared" si="93"/>
        <v>[Office &amp; Reprography]</v>
      </c>
      <c r="G1509" t="str">
        <f t="shared" si="94"/>
        <v>[Educational]</v>
      </c>
      <c r="H1509" t="s">
        <v>22</v>
      </c>
      <c r="I1509">
        <v>21</v>
      </c>
      <c r="J1509" t="s">
        <v>4597</v>
      </c>
      <c r="K1509" t="s">
        <v>4597</v>
      </c>
      <c r="L1509" t="s">
        <v>24</v>
      </c>
      <c r="M1509" t="s">
        <v>25</v>
      </c>
      <c r="O1509" t="s">
        <v>4597</v>
      </c>
      <c r="P1509">
        <v>5942</v>
      </c>
      <c r="Q1509" t="s">
        <v>4598</v>
      </c>
      <c r="S1509" t="s">
        <v>33</v>
      </c>
      <c r="T1509">
        <v>1000</v>
      </c>
    </row>
    <row r="1510" spans="1:20" x14ac:dyDescent="0.25">
      <c r="A1510" t="s">
        <v>4599</v>
      </c>
      <c r="B1510" s="1" t="s">
        <v>4596</v>
      </c>
      <c r="C1510" t="s">
        <v>4600</v>
      </c>
      <c r="D1510">
        <f t="shared" si="92"/>
        <v>6</v>
      </c>
      <c r="E1510" t="str">
        <f t="shared" si="95"/>
        <v>[Paper, Boards, Envelopes]</v>
      </c>
      <c r="F1510" t="str">
        <f t="shared" si="93"/>
        <v>[Office &amp; Reprography]</v>
      </c>
      <c r="G1510" t="str">
        <f t="shared" si="94"/>
        <v>[Educational]</v>
      </c>
      <c r="H1510" t="s">
        <v>54</v>
      </c>
      <c r="I1510">
        <v>1</v>
      </c>
      <c r="J1510" t="s">
        <v>4601</v>
      </c>
      <c r="K1510" t="s">
        <v>4601</v>
      </c>
      <c r="L1510" t="s">
        <v>24</v>
      </c>
      <c r="M1510" t="s">
        <v>25</v>
      </c>
      <c r="O1510" t="s">
        <v>4601</v>
      </c>
      <c r="P1510">
        <v>5943</v>
      </c>
      <c r="S1510" t="s">
        <v>26</v>
      </c>
      <c r="T1510">
        <v>0</v>
      </c>
    </row>
    <row r="1511" spans="1:20" x14ac:dyDescent="0.25">
      <c r="A1511" t="s">
        <v>4602</v>
      </c>
      <c r="B1511" s="1" t="s">
        <v>4392</v>
      </c>
      <c r="C1511" t="s">
        <v>4603</v>
      </c>
      <c r="D1511">
        <f t="shared" si="92"/>
        <v>5</v>
      </c>
      <c r="E1511" t="str">
        <f t="shared" si="95"/>
        <v>[Paper, Boards, Envelopes]</v>
      </c>
      <c r="F1511" t="str">
        <f t="shared" si="93"/>
        <v>[Office &amp; Reprography]</v>
      </c>
      <c r="G1511" t="str">
        <f t="shared" si="94"/>
        <v>[Educational]</v>
      </c>
      <c r="H1511" t="s">
        <v>22</v>
      </c>
      <c r="I1511">
        <v>22</v>
      </c>
      <c r="J1511" t="s">
        <v>4604</v>
      </c>
      <c r="K1511" t="s">
        <v>4604</v>
      </c>
      <c r="L1511" t="s">
        <v>24</v>
      </c>
      <c r="M1511" t="s">
        <v>25</v>
      </c>
      <c r="O1511" t="s">
        <v>4604</v>
      </c>
      <c r="P1511">
        <v>5944</v>
      </c>
      <c r="Q1511" t="s">
        <v>4605</v>
      </c>
      <c r="S1511" t="s">
        <v>33</v>
      </c>
      <c r="T1511">
        <v>1000</v>
      </c>
    </row>
    <row r="1512" spans="1:20" x14ac:dyDescent="0.25">
      <c r="A1512" t="s">
        <v>4606</v>
      </c>
      <c r="B1512" s="1" t="s">
        <v>4603</v>
      </c>
      <c r="C1512" t="s">
        <v>4607</v>
      </c>
      <c r="D1512">
        <f t="shared" si="92"/>
        <v>6</v>
      </c>
      <c r="E1512" t="str">
        <f t="shared" si="95"/>
        <v>[Paper, Boards, Envelopes]</v>
      </c>
      <c r="F1512" t="str">
        <f t="shared" si="93"/>
        <v>[Office &amp; Reprography]</v>
      </c>
      <c r="G1512" t="str">
        <f t="shared" si="94"/>
        <v>[Educational]</v>
      </c>
      <c r="H1512" t="s">
        <v>54</v>
      </c>
      <c r="I1512">
        <v>1</v>
      </c>
      <c r="J1512" t="s">
        <v>4608</v>
      </c>
      <c r="K1512" t="s">
        <v>4608</v>
      </c>
      <c r="L1512" t="s">
        <v>24</v>
      </c>
      <c r="M1512" t="s">
        <v>25</v>
      </c>
      <c r="O1512" t="s">
        <v>4608</v>
      </c>
      <c r="P1512">
        <v>5945</v>
      </c>
      <c r="S1512" t="s">
        <v>26</v>
      </c>
      <c r="T1512">
        <v>0</v>
      </c>
    </row>
    <row r="1513" spans="1:20" x14ac:dyDescent="0.25">
      <c r="A1513" t="s">
        <v>4609</v>
      </c>
      <c r="B1513" s="1" t="s">
        <v>4603</v>
      </c>
      <c r="C1513" t="s">
        <v>4610</v>
      </c>
      <c r="D1513">
        <f t="shared" si="92"/>
        <v>6</v>
      </c>
      <c r="E1513" t="str">
        <f t="shared" si="95"/>
        <v>[Paper, Boards, Envelopes]</v>
      </c>
      <c r="F1513" t="str">
        <f t="shared" si="93"/>
        <v>[Office &amp; Reprography]</v>
      </c>
      <c r="G1513" t="str">
        <f t="shared" si="94"/>
        <v>[Educational]</v>
      </c>
      <c r="H1513" t="s">
        <v>54</v>
      </c>
      <c r="I1513">
        <v>2</v>
      </c>
      <c r="J1513" t="s">
        <v>4611</v>
      </c>
      <c r="K1513" t="s">
        <v>4611</v>
      </c>
      <c r="L1513" t="s">
        <v>24</v>
      </c>
      <c r="M1513" t="s">
        <v>25</v>
      </c>
      <c r="O1513" t="s">
        <v>4611</v>
      </c>
      <c r="P1513">
        <v>5946</v>
      </c>
      <c r="S1513" t="s">
        <v>33</v>
      </c>
      <c r="T1513">
        <v>1000</v>
      </c>
    </row>
    <row r="1514" spans="1:20" x14ac:dyDescent="0.25">
      <c r="A1514" t="s">
        <v>4612</v>
      </c>
      <c r="B1514" s="1" t="s">
        <v>4388</v>
      </c>
      <c r="C1514" t="s">
        <v>4613</v>
      </c>
      <c r="D1514">
        <f t="shared" si="92"/>
        <v>4</v>
      </c>
      <c r="E1514" t="str">
        <f t="shared" si="95"/>
        <v>[Paper, Boards, Envelopes]</v>
      </c>
      <c r="F1514" t="str">
        <f t="shared" si="93"/>
        <v>[Office &amp; Reprography]</v>
      </c>
      <c r="G1514" t="str">
        <f t="shared" si="94"/>
        <v>[Educational]</v>
      </c>
      <c r="H1514" t="s">
        <v>22</v>
      </c>
      <c r="I1514">
        <v>2</v>
      </c>
      <c r="J1514" t="s">
        <v>4614</v>
      </c>
      <c r="K1514" t="s">
        <v>4614</v>
      </c>
      <c r="L1514" t="s">
        <v>24</v>
      </c>
      <c r="M1514" t="s">
        <v>25</v>
      </c>
      <c r="O1514" t="s">
        <v>4614</v>
      </c>
      <c r="P1514">
        <v>5947</v>
      </c>
      <c r="Q1514" t="s">
        <v>4615</v>
      </c>
      <c r="S1514" t="s">
        <v>33</v>
      </c>
      <c r="T1514">
        <v>1000</v>
      </c>
    </row>
    <row r="1515" spans="1:20" x14ac:dyDescent="0.25">
      <c r="A1515" t="s">
        <v>4616</v>
      </c>
      <c r="B1515" s="1" t="s">
        <v>4613</v>
      </c>
      <c r="C1515" t="s">
        <v>4617</v>
      </c>
      <c r="D1515">
        <f t="shared" si="92"/>
        <v>5</v>
      </c>
      <c r="E1515" t="str">
        <f t="shared" si="95"/>
        <v>[Paper, Boards, Envelopes]</v>
      </c>
      <c r="F1515" t="str">
        <f t="shared" si="93"/>
        <v>[Office &amp; Reprography]</v>
      </c>
      <c r="G1515" t="str">
        <f t="shared" si="94"/>
        <v>[Educational]</v>
      </c>
      <c r="H1515" t="s">
        <v>54</v>
      </c>
      <c r="I1515">
        <v>1</v>
      </c>
      <c r="J1515" t="s">
        <v>4618</v>
      </c>
      <c r="K1515" t="s">
        <v>4618</v>
      </c>
      <c r="L1515" t="s">
        <v>24</v>
      </c>
      <c r="M1515" t="s">
        <v>25</v>
      </c>
      <c r="O1515" t="s">
        <v>4618</v>
      </c>
      <c r="P1515">
        <v>5948</v>
      </c>
      <c r="S1515" t="s">
        <v>26</v>
      </c>
      <c r="T1515">
        <v>0</v>
      </c>
    </row>
    <row r="1516" spans="1:20" x14ac:dyDescent="0.25">
      <c r="A1516" t="s">
        <v>4619</v>
      </c>
      <c r="B1516" s="1" t="s">
        <v>3956</v>
      </c>
      <c r="C1516" t="s">
        <v>4620</v>
      </c>
      <c r="D1516">
        <f t="shared" si="92"/>
        <v>3</v>
      </c>
      <c r="E1516" t="str">
        <f t="shared" si="95"/>
        <v>[Paper, Boards, Envelopes]</v>
      </c>
      <c r="F1516" t="str">
        <f t="shared" si="93"/>
        <v>[Office &amp; Reprography]</v>
      </c>
      <c r="G1516" t="str">
        <f t="shared" si="94"/>
        <v>Other</v>
      </c>
      <c r="H1516" t="s">
        <v>22</v>
      </c>
      <c r="I1516">
        <v>11</v>
      </c>
      <c r="J1516" t="s">
        <v>4621</v>
      </c>
      <c r="K1516" t="s">
        <v>4621</v>
      </c>
      <c r="L1516" t="s">
        <v>24</v>
      </c>
      <c r="M1516" t="s">
        <v>25</v>
      </c>
      <c r="O1516" t="s">
        <v>4621</v>
      </c>
      <c r="P1516">
        <v>3381</v>
      </c>
      <c r="Q1516" t="s">
        <v>4622</v>
      </c>
      <c r="R1516" t="s">
        <v>3959</v>
      </c>
      <c r="S1516" t="s">
        <v>33</v>
      </c>
      <c r="T1516">
        <v>1000</v>
      </c>
    </row>
    <row r="1517" spans="1:20" x14ac:dyDescent="0.25">
      <c r="A1517" t="s">
        <v>4623</v>
      </c>
      <c r="B1517" s="1" t="s">
        <v>4620</v>
      </c>
      <c r="C1517" t="s">
        <v>4624</v>
      </c>
      <c r="D1517">
        <f t="shared" si="92"/>
        <v>4</v>
      </c>
      <c r="E1517" t="str">
        <f t="shared" si="95"/>
        <v>[Paper, Boards, Envelopes]</v>
      </c>
      <c r="F1517" t="str">
        <f t="shared" si="93"/>
        <v>[Office &amp; Reprography]</v>
      </c>
      <c r="G1517" t="str">
        <f t="shared" si="94"/>
        <v>Other</v>
      </c>
      <c r="H1517" t="s">
        <v>54</v>
      </c>
      <c r="I1517">
        <v>1</v>
      </c>
      <c r="J1517" t="s">
        <v>4625</v>
      </c>
      <c r="K1517" t="s">
        <v>4625</v>
      </c>
      <c r="L1517" t="s">
        <v>24</v>
      </c>
      <c r="M1517" t="s">
        <v>25</v>
      </c>
      <c r="O1517" t="s">
        <v>4625</v>
      </c>
      <c r="P1517">
        <v>2003</v>
      </c>
      <c r="S1517" t="s">
        <v>33</v>
      </c>
      <c r="T1517">
        <v>1000</v>
      </c>
    </row>
    <row r="1518" spans="1:20" x14ac:dyDescent="0.25">
      <c r="A1518" t="s">
        <v>4626</v>
      </c>
      <c r="B1518" s="1" t="s">
        <v>4620</v>
      </c>
      <c r="C1518" t="s">
        <v>4627</v>
      </c>
      <c r="D1518">
        <f t="shared" si="92"/>
        <v>4</v>
      </c>
      <c r="E1518" t="str">
        <f t="shared" si="95"/>
        <v>[Paper, Boards, Envelopes]</v>
      </c>
      <c r="F1518" t="str">
        <f t="shared" si="93"/>
        <v>[Office &amp; Reprography]</v>
      </c>
      <c r="G1518" t="str">
        <f t="shared" si="94"/>
        <v>Other</v>
      </c>
      <c r="H1518" t="s">
        <v>54</v>
      </c>
      <c r="I1518">
        <v>2</v>
      </c>
      <c r="J1518" t="s">
        <v>4628</v>
      </c>
      <c r="K1518" t="s">
        <v>4628</v>
      </c>
      <c r="L1518" t="s">
        <v>24</v>
      </c>
      <c r="M1518" t="s">
        <v>25</v>
      </c>
      <c r="O1518" t="s">
        <v>4628</v>
      </c>
      <c r="P1518">
        <v>2002</v>
      </c>
      <c r="S1518" t="s">
        <v>33</v>
      </c>
      <c r="T1518">
        <v>1000</v>
      </c>
    </row>
    <row r="1519" spans="1:20" x14ac:dyDescent="0.25">
      <c r="A1519" t="s">
        <v>4629</v>
      </c>
      <c r="B1519" s="1" t="s">
        <v>4620</v>
      </c>
      <c r="C1519" t="s">
        <v>4630</v>
      </c>
      <c r="D1519">
        <f t="shared" si="92"/>
        <v>4</v>
      </c>
      <c r="E1519" t="str">
        <f t="shared" si="95"/>
        <v>[Paper, Boards, Envelopes]</v>
      </c>
      <c r="F1519" t="str">
        <f t="shared" si="93"/>
        <v>[Office &amp; Reprography]</v>
      </c>
      <c r="G1519" t="str">
        <f t="shared" si="94"/>
        <v>Other</v>
      </c>
      <c r="H1519" t="s">
        <v>54</v>
      </c>
      <c r="I1519">
        <v>3</v>
      </c>
      <c r="J1519" t="s">
        <v>4631</v>
      </c>
      <c r="K1519" t="s">
        <v>4631</v>
      </c>
      <c r="L1519" t="s">
        <v>24</v>
      </c>
      <c r="M1519" t="s">
        <v>25</v>
      </c>
      <c r="O1519" t="s">
        <v>4632</v>
      </c>
      <c r="P1519">
        <v>5623</v>
      </c>
      <c r="S1519" t="s">
        <v>33</v>
      </c>
      <c r="T1519">
        <v>1000</v>
      </c>
    </row>
    <row r="1520" spans="1:20" x14ac:dyDescent="0.25">
      <c r="A1520" t="s">
        <v>4633</v>
      </c>
      <c r="B1520" s="1" t="s">
        <v>4620</v>
      </c>
      <c r="C1520" t="s">
        <v>4634</v>
      </c>
      <c r="D1520">
        <f t="shared" si="92"/>
        <v>4</v>
      </c>
      <c r="E1520" t="str">
        <f t="shared" si="95"/>
        <v>[Paper, Boards, Envelopes]</v>
      </c>
      <c r="F1520" t="str">
        <f t="shared" si="93"/>
        <v>[Office &amp; Reprography]</v>
      </c>
      <c r="G1520" t="str">
        <f t="shared" si="94"/>
        <v>Other</v>
      </c>
      <c r="H1520" t="s">
        <v>54</v>
      </c>
      <c r="I1520">
        <v>4</v>
      </c>
      <c r="J1520" t="s">
        <v>4635</v>
      </c>
      <c r="K1520" t="s">
        <v>4635</v>
      </c>
      <c r="L1520" t="s">
        <v>24</v>
      </c>
      <c r="M1520" t="s">
        <v>25</v>
      </c>
      <c r="O1520" t="s">
        <v>4635</v>
      </c>
      <c r="P1520">
        <v>5667</v>
      </c>
      <c r="S1520" t="s">
        <v>33</v>
      </c>
      <c r="T1520">
        <v>1000</v>
      </c>
    </row>
    <row r="1521" spans="1:20" x14ac:dyDescent="0.25">
      <c r="A1521" t="s">
        <v>4636</v>
      </c>
      <c r="B1521" s="1" t="s">
        <v>4620</v>
      </c>
      <c r="C1521" t="s">
        <v>4637</v>
      </c>
      <c r="D1521">
        <f t="shared" si="92"/>
        <v>4</v>
      </c>
      <c r="E1521" t="str">
        <f t="shared" si="95"/>
        <v>[Paper, Boards, Envelopes]</v>
      </c>
      <c r="F1521" t="str">
        <f t="shared" si="93"/>
        <v>[Office &amp; Reprography]</v>
      </c>
      <c r="G1521" t="str">
        <f t="shared" si="94"/>
        <v>Other</v>
      </c>
      <c r="H1521" t="s">
        <v>54</v>
      </c>
      <c r="I1521">
        <v>5</v>
      </c>
      <c r="J1521" t="s">
        <v>4638</v>
      </c>
      <c r="K1521" t="s">
        <v>4638</v>
      </c>
      <c r="L1521" t="s">
        <v>24</v>
      </c>
      <c r="M1521" t="s">
        <v>25</v>
      </c>
      <c r="O1521" t="s">
        <v>4638</v>
      </c>
      <c r="P1521">
        <v>5668</v>
      </c>
      <c r="S1521" t="s">
        <v>33</v>
      </c>
      <c r="T1521">
        <v>1000</v>
      </c>
    </row>
    <row r="1522" spans="1:20" x14ac:dyDescent="0.25">
      <c r="A1522" t="s">
        <v>4639</v>
      </c>
      <c r="B1522" s="1" t="s">
        <v>3956</v>
      </c>
      <c r="C1522" t="s">
        <v>4640</v>
      </c>
      <c r="D1522">
        <f t="shared" si="92"/>
        <v>3</v>
      </c>
      <c r="E1522" t="str">
        <f t="shared" si="95"/>
        <v>[Paper, Boards, Envelopes]</v>
      </c>
      <c r="F1522" t="str">
        <f t="shared" si="93"/>
        <v>[Office &amp; Reprography]</v>
      </c>
      <c r="G1522" t="str">
        <f t="shared" si="94"/>
        <v>Toner Cartridges</v>
      </c>
      <c r="H1522" t="s">
        <v>22</v>
      </c>
      <c r="I1522">
        <v>12</v>
      </c>
      <c r="J1522" t="s">
        <v>4641</v>
      </c>
      <c r="K1522" t="s">
        <v>4641</v>
      </c>
      <c r="L1522" t="s">
        <v>24</v>
      </c>
      <c r="M1522" t="s">
        <v>25</v>
      </c>
      <c r="O1522" t="s">
        <v>4641</v>
      </c>
      <c r="P1522">
        <v>6190</v>
      </c>
      <c r="Q1522" t="s">
        <v>4642</v>
      </c>
      <c r="S1522" t="s">
        <v>33</v>
      </c>
      <c r="T1522">
        <v>1000</v>
      </c>
    </row>
    <row r="1523" spans="1:20" x14ac:dyDescent="0.25">
      <c r="A1523" t="s">
        <v>4643</v>
      </c>
      <c r="B1523" s="1" t="s">
        <v>4640</v>
      </c>
      <c r="C1523" t="s">
        <v>4644</v>
      </c>
      <c r="D1523">
        <f t="shared" si="92"/>
        <v>4</v>
      </c>
      <c r="E1523" t="str">
        <f t="shared" si="95"/>
        <v>[Paper, Boards, Envelopes]</v>
      </c>
      <c r="F1523" t="str">
        <f t="shared" si="93"/>
        <v>[Office &amp; Reprography]</v>
      </c>
      <c r="G1523" t="str">
        <f t="shared" si="94"/>
        <v>Toner Cartridges</v>
      </c>
      <c r="H1523" t="s">
        <v>54</v>
      </c>
      <c r="I1523">
        <v>1</v>
      </c>
      <c r="J1523" t="s">
        <v>4645</v>
      </c>
      <c r="K1523" t="s">
        <v>4645</v>
      </c>
      <c r="L1523" t="s">
        <v>42</v>
      </c>
      <c r="M1523" t="s">
        <v>25</v>
      </c>
      <c r="O1523" t="s">
        <v>4645</v>
      </c>
      <c r="P1523">
        <v>6189</v>
      </c>
      <c r="S1523" t="s">
        <v>26</v>
      </c>
      <c r="T1523">
        <v>0</v>
      </c>
    </row>
    <row r="1524" spans="1:20" x14ac:dyDescent="0.25">
      <c r="A1524" t="s">
        <v>4646</v>
      </c>
      <c r="B1524" s="1" t="s">
        <v>4640</v>
      </c>
      <c r="C1524" t="s">
        <v>4647</v>
      </c>
      <c r="D1524">
        <f t="shared" si="92"/>
        <v>4</v>
      </c>
      <c r="E1524" t="str">
        <f t="shared" si="95"/>
        <v>[Paper, Boards, Envelopes]</v>
      </c>
      <c r="F1524" t="str">
        <f t="shared" si="93"/>
        <v>[Office &amp; Reprography]</v>
      </c>
      <c r="G1524" t="str">
        <f t="shared" si="94"/>
        <v>Toner Cartridges</v>
      </c>
      <c r="H1524" t="s">
        <v>54</v>
      </c>
      <c r="I1524">
        <v>2</v>
      </c>
      <c r="J1524" t="s">
        <v>4648</v>
      </c>
      <c r="K1524" t="s">
        <v>4648</v>
      </c>
      <c r="L1524" t="s">
        <v>24</v>
      </c>
      <c r="M1524" t="s">
        <v>25</v>
      </c>
      <c r="O1524" t="s">
        <v>4648</v>
      </c>
      <c r="P1524">
        <v>14087</v>
      </c>
      <c r="R1524" t="s">
        <v>1946</v>
      </c>
      <c r="S1524" t="s">
        <v>33</v>
      </c>
      <c r="T1524">
        <v>1000</v>
      </c>
    </row>
    <row r="1525" spans="1:20" x14ac:dyDescent="0.25">
      <c r="A1525" t="s">
        <v>4649</v>
      </c>
      <c r="B1525" s="1" t="s">
        <v>1771</v>
      </c>
      <c r="C1525" t="s">
        <v>4650</v>
      </c>
      <c r="D1525">
        <f t="shared" si="92"/>
        <v>2</v>
      </c>
      <c r="E1525" t="str">
        <f t="shared" si="95"/>
        <v>[Paper, Boards, Envelopes]</v>
      </c>
      <c r="F1525" t="str">
        <f t="shared" si="93"/>
        <v>[Envelopes &amp; Postroom]</v>
      </c>
      <c r="G1525" t="str">
        <f t="shared" si="94"/>
        <v/>
      </c>
      <c r="H1525" t="s">
        <v>22</v>
      </c>
      <c r="I1525">
        <v>7</v>
      </c>
      <c r="J1525" t="s">
        <v>4651</v>
      </c>
      <c r="K1525" t="s">
        <v>4651</v>
      </c>
      <c r="L1525" t="s">
        <v>24</v>
      </c>
      <c r="M1525" t="s">
        <v>25</v>
      </c>
      <c r="N1525" t="s">
        <v>37</v>
      </c>
      <c r="O1525" t="s">
        <v>4651</v>
      </c>
      <c r="P1525">
        <v>3181</v>
      </c>
      <c r="Q1525" t="s">
        <v>4652</v>
      </c>
      <c r="R1525" t="s">
        <v>1932</v>
      </c>
      <c r="S1525" t="s">
        <v>33</v>
      </c>
      <c r="T1525">
        <v>1000</v>
      </c>
    </row>
    <row r="1526" spans="1:20" x14ac:dyDescent="0.25">
      <c r="A1526" t="s">
        <v>4653</v>
      </c>
      <c r="B1526" s="1" t="s">
        <v>4650</v>
      </c>
      <c r="C1526" t="s">
        <v>4654</v>
      </c>
      <c r="D1526">
        <f t="shared" si="92"/>
        <v>3</v>
      </c>
      <c r="E1526" t="str">
        <f t="shared" si="95"/>
        <v>[Paper, Boards, Envelopes]</v>
      </c>
      <c r="F1526" t="str">
        <f t="shared" si="93"/>
        <v>[Envelopes &amp; Postroom]</v>
      </c>
      <c r="G1526" t="str">
        <f t="shared" si="94"/>
        <v>Creative envelopes</v>
      </c>
      <c r="H1526" t="s">
        <v>22</v>
      </c>
      <c r="I1526">
        <v>1</v>
      </c>
      <c r="J1526" t="s">
        <v>4655</v>
      </c>
      <c r="K1526" t="s">
        <v>4655</v>
      </c>
      <c r="L1526" t="s">
        <v>24</v>
      </c>
      <c r="M1526" t="s">
        <v>25</v>
      </c>
      <c r="O1526" t="s">
        <v>4655</v>
      </c>
      <c r="P1526">
        <v>3147</v>
      </c>
      <c r="Q1526" t="s">
        <v>4656</v>
      </c>
      <c r="R1526" t="s">
        <v>1932</v>
      </c>
      <c r="S1526" t="s">
        <v>33</v>
      </c>
      <c r="T1526">
        <v>1000</v>
      </c>
    </row>
    <row r="1527" spans="1:20" x14ac:dyDescent="0.25">
      <c r="A1527" t="s">
        <v>4657</v>
      </c>
      <c r="B1527" s="1" t="s">
        <v>4654</v>
      </c>
      <c r="C1527" t="s">
        <v>4658</v>
      </c>
      <c r="D1527">
        <f t="shared" si="92"/>
        <v>4</v>
      </c>
      <c r="E1527" t="str">
        <f t="shared" si="95"/>
        <v>[Paper, Boards, Envelopes]</v>
      </c>
      <c r="F1527" t="str">
        <f t="shared" si="93"/>
        <v>[Envelopes &amp; Postroom]</v>
      </c>
      <c r="G1527" t="str">
        <f t="shared" si="94"/>
        <v>Creative envelopes</v>
      </c>
      <c r="H1527" t="s">
        <v>22</v>
      </c>
      <c r="I1527">
        <v>1</v>
      </c>
      <c r="J1527" t="s">
        <v>4659</v>
      </c>
      <c r="K1527" t="s">
        <v>4659</v>
      </c>
      <c r="L1527" t="s">
        <v>24</v>
      </c>
      <c r="M1527" t="s">
        <v>25</v>
      </c>
      <c r="O1527" t="s">
        <v>4659</v>
      </c>
      <c r="P1527">
        <v>3334</v>
      </c>
      <c r="Q1527" t="s">
        <v>4660</v>
      </c>
      <c r="R1527" t="s">
        <v>1932</v>
      </c>
      <c r="S1527" t="s">
        <v>33</v>
      </c>
      <c r="T1527">
        <v>1000</v>
      </c>
    </row>
    <row r="1528" spans="1:20" x14ac:dyDescent="0.25">
      <c r="A1528" t="s">
        <v>4661</v>
      </c>
      <c r="B1528" s="1" t="s">
        <v>4658</v>
      </c>
      <c r="C1528" t="s">
        <v>4662</v>
      </c>
      <c r="D1528">
        <f t="shared" si="92"/>
        <v>5</v>
      </c>
      <c r="E1528" t="str">
        <f t="shared" si="95"/>
        <v>[Paper, Boards, Envelopes]</v>
      </c>
      <c r="F1528" t="str">
        <f t="shared" si="93"/>
        <v>[Envelopes &amp; Postroom]</v>
      </c>
      <c r="G1528" t="str">
        <f t="shared" si="94"/>
        <v>Creative envelopes</v>
      </c>
      <c r="H1528" t="s">
        <v>54</v>
      </c>
      <c r="I1528">
        <v>1</v>
      </c>
      <c r="J1528" t="s">
        <v>4663</v>
      </c>
      <c r="K1528" t="s">
        <v>4663</v>
      </c>
      <c r="L1528" t="s">
        <v>42</v>
      </c>
      <c r="M1528" t="s">
        <v>25</v>
      </c>
      <c r="O1528" t="s">
        <v>4663</v>
      </c>
      <c r="P1528">
        <v>613</v>
      </c>
      <c r="R1528" t="s">
        <v>1932</v>
      </c>
      <c r="S1528" t="s">
        <v>26</v>
      </c>
      <c r="T1528">
        <v>0</v>
      </c>
    </row>
    <row r="1529" spans="1:20" x14ac:dyDescent="0.25">
      <c r="A1529" t="s">
        <v>4664</v>
      </c>
      <c r="B1529" s="1" t="s">
        <v>4658</v>
      </c>
      <c r="C1529" t="s">
        <v>4665</v>
      </c>
      <c r="D1529">
        <f t="shared" si="92"/>
        <v>5</v>
      </c>
      <c r="E1529" t="str">
        <f t="shared" si="95"/>
        <v>[Paper, Boards, Envelopes]</v>
      </c>
      <c r="F1529" t="str">
        <f t="shared" si="93"/>
        <v>[Envelopes &amp; Postroom]</v>
      </c>
      <c r="G1529" t="str">
        <f t="shared" si="94"/>
        <v>Creative envelopes</v>
      </c>
      <c r="H1529" t="s">
        <v>54</v>
      </c>
      <c r="I1529">
        <v>2</v>
      </c>
      <c r="J1529" t="s">
        <v>2589</v>
      </c>
      <c r="K1529" t="s">
        <v>2589</v>
      </c>
      <c r="L1529" t="s">
        <v>24</v>
      </c>
      <c r="M1529" t="s">
        <v>25</v>
      </c>
      <c r="O1529" t="s">
        <v>2589</v>
      </c>
      <c r="P1529">
        <v>5517</v>
      </c>
      <c r="R1529" t="s">
        <v>1932</v>
      </c>
      <c r="S1529" t="s">
        <v>33</v>
      </c>
      <c r="T1529">
        <v>1000</v>
      </c>
    </row>
    <row r="1530" spans="1:20" x14ac:dyDescent="0.25">
      <c r="A1530" t="s">
        <v>4666</v>
      </c>
      <c r="B1530" s="1" t="s">
        <v>4658</v>
      </c>
      <c r="C1530" t="s">
        <v>4667</v>
      </c>
      <c r="D1530">
        <f t="shared" si="92"/>
        <v>5</v>
      </c>
      <c r="E1530" t="str">
        <f t="shared" si="95"/>
        <v>[Paper, Boards, Envelopes]</v>
      </c>
      <c r="F1530" t="str">
        <f t="shared" si="93"/>
        <v>[Envelopes &amp; Postroom]</v>
      </c>
      <c r="G1530" t="str">
        <f t="shared" si="94"/>
        <v>Creative envelopes</v>
      </c>
      <c r="H1530" t="s">
        <v>54</v>
      </c>
      <c r="I1530">
        <v>3</v>
      </c>
      <c r="J1530" t="s">
        <v>2744</v>
      </c>
      <c r="K1530" t="s">
        <v>2744</v>
      </c>
      <c r="L1530" t="s">
        <v>24</v>
      </c>
      <c r="M1530" t="s">
        <v>25</v>
      </c>
      <c r="O1530" t="s">
        <v>2744</v>
      </c>
      <c r="P1530">
        <v>5518</v>
      </c>
      <c r="R1530" t="s">
        <v>1932</v>
      </c>
      <c r="S1530" t="s">
        <v>26</v>
      </c>
      <c r="T1530">
        <v>0</v>
      </c>
    </row>
    <row r="1531" spans="1:20" x14ac:dyDescent="0.25">
      <c r="A1531" t="s">
        <v>4668</v>
      </c>
      <c r="B1531" s="1" t="s">
        <v>4658</v>
      </c>
      <c r="C1531" t="s">
        <v>4669</v>
      </c>
      <c r="D1531">
        <f t="shared" si="92"/>
        <v>5</v>
      </c>
      <c r="E1531" t="str">
        <f t="shared" si="95"/>
        <v>[Paper, Boards, Envelopes]</v>
      </c>
      <c r="F1531" t="str">
        <f t="shared" si="93"/>
        <v>[Envelopes &amp; Postroom]</v>
      </c>
      <c r="G1531" t="str">
        <f t="shared" si="94"/>
        <v>Creative envelopes</v>
      </c>
      <c r="H1531" t="s">
        <v>54</v>
      </c>
      <c r="I1531">
        <v>4</v>
      </c>
      <c r="J1531" t="s">
        <v>2750</v>
      </c>
      <c r="K1531" t="s">
        <v>2750</v>
      </c>
      <c r="L1531" t="s">
        <v>42</v>
      </c>
      <c r="M1531" t="s">
        <v>25</v>
      </c>
      <c r="O1531" t="s">
        <v>2750</v>
      </c>
      <c r="P1531">
        <v>5519</v>
      </c>
      <c r="R1531" t="s">
        <v>1932</v>
      </c>
      <c r="S1531" t="s">
        <v>26</v>
      </c>
      <c r="T1531">
        <v>0</v>
      </c>
    </row>
    <row r="1532" spans="1:20" x14ac:dyDescent="0.25">
      <c r="A1532" t="s">
        <v>4670</v>
      </c>
      <c r="B1532" s="1" t="s">
        <v>4654</v>
      </c>
      <c r="C1532" t="s">
        <v>4671</v>
      </c>
      <c r="D1532">
        <f t="shared" si="92"/>
        <v>4</v>
      </c>
      <c r="E1532" t="str">
        <f t="shared" si="95"/>
        <v>[Paper, Boards, Envelopes]</v>
      </c>
      <c r="F1532" t="str">
        <f t="shared" si="93"/>
        <v>[Envelopes &amp; Postroom]</v>
      </c>
      <c r="G1532" t="str">
        <f t="shared" si="94"/>
        <v>Creative envelopes</v>
      </c>
      <c r="H1532" t="s">
        <v>22</v>
      </c>
      <c r="I1532">
        <v>2</v>
      </c>
      <c r="J1532" t="s">
        <v>925</v>
      </c>
      <c r="K1532" t="s">
        <v>925</v>
      </c>
      <c r="L1532" t="s">
        <v>24</v>
      </c>
      <c r="M1532" t="s">
        <v>25</v>
      </c>
      <c r="O1532" t="s">
        <v>925</v>
      </c>
      <c r="P1532">
        <v>3626</v>
      </c>
      <c r="Q1532" t="s">
        <v>4672</v>
      </c>
      <c r="R1532" t="s">
        <v>1932</v>
      </c>
      <c r="S1532" t="s">
        <v>33</v>
      </c>
      <c r="T1532">
        <v>1000</v>
      </c>
    </row>
    <row r="1533" spans="1:20" x14ac:dyDescent="0.25">
      <c r="A1533" t="s">
        <v>4673</v>
      </c>
      <c r="B1533" s="1" t="s">
        <v>4671</v>
      </c>
      <c r="C1533" t="s">
        <v>4674</v>
      </c>
      <c r="D1533">
        <f t="shared" si="92"/>
        <v>5</v>
      </c>
      <c r="E1533" t="str">
        <f t="shared" si="95"/>
        <v>[Paper, Boards, Envelopes]</v>
      </c>
      <c r="F1533" t="str">
        <f t="shared" si="93"/>
        <v>[Envelopes &amp; Postroom]</v>
      </c>
      <c r="G1533" t="str">
        <f t="shared" si="94"/>
        <v>Creative envelopes</v>
      </c>
      <c r="H1533" t="s">
        <v>54</v>
      </c>
      <c r="I1533">
        <v>1</v>
      </c>
      <c r="J1533" t="s">
        <v>2763</v>
      </c>
      <c r="K1533" t="s">
        <v>2763</v>
      </c>
      <c r="L1533" t="s">
        <v>24</v>
      </c>
      <c r="M1533" t="s">
        <v>25</v>
      </c>
      <c r="O1533" t="s">
        <v>2763</v>
      </c>
      <c r="P1533">
        <v>5527</v>
      </c>
      <c r="R1533" t="s">
        <v>1932</v>
      </c>
      <c r="S1533" t="s">
        <v>26</v>
      </c>
      <c r="T1533">
        <v>0</v>
      </c>
    </row>
    <row r="1534" spans="1:20" x14ac:dyDescent="0.25">
      <c r="A1534" t="s">
        <v>4675</v>
      </c>
      <c r="B1534" s="1" t="s">
        <v>4671</v>
      </c>
      <c r="C1534" t="s">
        <v>4676</v>
      </c>
      <c r="D1534">
        <f t="shared" si="92"/>
        <v>5</v>
      </c>
      <c r="E1534" t="str">
        <f t="shared" si="95"/>
        <v>[Paper, Boards, Envelopes]</v>
      </c>
      <c r="F1534" t="str">
        <f t="shared" si="93"/>
        <v>[Envelopes &amp; Postroom]</v>
      </c>
      <c r="G1534" t="str">
        <f t="shared" si="94"/>
        <v>Creative envelopes</v>
      </c>
      <c r="H1534" t="s">
        <v>54</v>
      </c>
      <c r="I1534">
        <v>2</v>
      </c>
      <c r="J1534" t="s">
        <v>2775</v>
      </c>
      <c r="K1534" t="s">
        <v>2775</v>
      </c>
      <c r="L1534" t="s">
        <v>24</v>
      </c>
      <c r="M1534" t="s">
        <v>25</v>
      </c>
      <c r="O1534" t="s">
        <v>2775</v>
      </c>
      <c r="P1534">
        <v>5528</v>
      </c>
      <c r="R1534" t="s">
        <v>1932</v>
      </c>
      <c r="S1534" t="s">
        <v>26</v>
      </c>
      <c r="T1534">
        <v>0</v>
      </c>
    </row>
    <row r="1535" spans="1:20" x14ac:dyDescent="0.25">
      <c r="A1535" t="s">
        <v>4677</v>
      </c>
      <c r="B1535" s="1" t="s">
        <v>4671</v>
      </c>
      <c r="C1535" t="s">
        <v>4678</v>
      </c>
      <c r="D1535">
        <f t="shared" si="92"/>
        <v>5</v>
      </c>
      <c r="E1535" t="str">
        <f t="shared" si="95"/>
        <v>[Paper, Boards, Envelopes]</v>
      </c>
      <c r="F1535" t="str">
        <f t="shared" si="93"/>
        <v>[Envelopes &amp; Postroom]</v>
      </c>
      <c r="G1535" t="str">
        <f t="shared" si="94"/>
        <v>Creative envelopes</v>
      </c>
      <c r="H1535" t="s">
        <v>54</v>
      </c>
      <c r="I1535">
        <v>3</v>
      </c>
      <c r="J1535" t="s">
        <v>2787</v>
      </c>
      <c r="K1535" t="s">
        <v>2787</v>
      </c>
      <c r="L1535" t="s">
        <v>42</v>
      </c>
      <c r="M1535" t="s">
        <v>25</v>
      </c>
      <c r="O1535" t="s">
        <v>2787</v>
      </c>
      <c r="P1535">
        <v>5529</v>
      </c>
      <c r="R1535" t="s">
        <v>1932</v>
      </c>
      <c r="S1535" t="s">
        <v>26</v>
      </c>
      <c r="T1535">
        <v>0</v>
      </c>
    </row>
    <row r="1536" spans="1:20" x14ac:dyDescent="0.25">
      <c r="A1536" t="s">
        <v>4679</v>
      </c>
      <c r="B1536" s="1" t="s">
        <v>4671</v>
      </c>
      <c r="C1536" t="s">
        <v>4680</v>
      </c>
      <c r="D1536">
        <f t="shared" si="92"/>
        <v>5</v>
      </c>
      <c r="E1536" t="str">
        <f t="shared" si="95"/>
        <v>[Paper, Boards, Envelopes]</v>
      </c>
      <c r="F1536" t="str">
        <f t="shared" si="93"/>
        <v>[Envelopes &amp; Postroom]</v>
      </c>
      <c r="G1536" t="str">
        <f t="shared" si="94"/>
        <v>Creative envelopes</v>
      </c>
      <c r="H1536" t="s">
        <v>54</v>
      </c>
      <c r="I1536">
        <v>4</v>
      </c>
      <c r="J1536" t="s">
        <v>2769</v>
      </c>
      <c r="K1536" t="s">
        <v>2769</v>
      </c>
      <c r="L1536" t="s">
        <v>42</v>
      </c>
      <c r="M1536" t="s">
        <v>25</v>
      </c>
      <c r="O1536" t="s">
        <v>2769</v>
      </c>
      <c r="P1536">
        <v>5530</v>
      </c>
      <c r="R1536" t="s">
        <v>1932</v>
      </c>
      <c r="S1536" t="s">
        <v>26</v>
      </c>
      <c r="T1536">
        <v>0</v>
      </c>
    </row>
    <row r="1537" spans="1:20" x14ac:dyDescent="0.25">
      <c r="A1537" t="s">
        <v>4681</v>
      </c>
      <c r="B1537" s="1" t="s">
        <v>4671</v>
      </c>
      <c r="C1537" t="s">
        <v>4682</v>
      </c>
      <c r="D1537">
        <f t="shared" si="92"/>
        <v>5</v>
      </c>
      <c r="E1537" t="str">
        <f t="shared" si="95"/>
        <v>[Paper, Boards, Envelopes]</v>
      </c>
      <c r="F1537" t="str">
        <f t="shared" si="93"/>
        <v>[Envelopes &amp; Postroom]</v>
      </c>
      <c r="G1537" t="str">
        <f t="shared" si="94"/>
        <v>Creative envelopes</v>
      </c>
      <c r="H1537" t="s">
        <v>54</v>
      </c>
      <c r="I1537">
        <v>5</v>
      </c>
      <c r="J1537" t="s">
        <v>2781</v>
      </c>
      <c r="K1537" t="s">
        <v>2781</v>
      </c>
      <c r="L1537" t="s">
        <v>42</v>
      </c>
      <c r="M1537" t="s">
        <v>25</v>
      </c>
      <c r="O1537" t="s">
        <v>2781</v>
      </c>
      <c r="P1537">
        <v>5531</v>
      </c>
      <c r="R1537" t="s">
        <v>1932</v>
      </c>
      <c r="S1537" t="s">
        <v>26</v>
      </c>
      <c r="T1537">
        <v>0</v>
      </c>
    </row>
    <row r="1538" spans="1:20" x14ac:dyDescent="0.25">
      <c r="A1538" t="s">
        <v>4683</v>
      </c>
      <c r="B1538" s="1" t="s">
        <v>4654</v>
      </c>
      <c r="C1538" t="s">
        <v>4684</v>
      </c>
      <c r="D1538">
        <f t="shared" si="92"/>
        <v>4</v>
      </c>
      <c r="E1538" t="str">
        <f t="shared" si="95"/>
        <v>[Paper, Boards, Envelopes]</v>
      </c>
      <c r="F1538" t="str">
        <f t="shared" si="93"/>
        <v>[Envelopes &amp; Postroom]</v>
      </c>
      <c r="G1538" t="str">
        <f t="shared" si="94"/>
        <v>Creative envelopes</v>
      </c>
      <c r="H1538" t="s">
        <v>22</v>
      </c>
      <c r="I1538">
        <v>3</v>
      </c>
      <c r="J1538" t="s">
        <v>2796</v>
      </c>
      <c r="K1538" t="s">
        <v>2796</v>
      </c>
      <c r="L1538" t="s">
        <v>24</v>
      </c>
      <c r="M1538" t="s">
        <v>25</v>
      </c>
      <c r="O1538" t="s">
        <v>2796</v>
      </c>
      <c r="P1538">
        <v>3694</v>
      </c>
      <c r="Q1538" t="s">
        <v>4685</v>
      </c>
      <c r="R1538" t="s">
        <v>1932</v>
      </c>
      <c r="S1538" t="s">
        <v>33</v>
      </c>
      <c r="T1538">
        <v>1000</v>
      </c>
    </row>
    <row r="1539" spans="1:20" x14ac:dyDescent="0.25">
      <c r="A1539" t="s">
        <v>4686</v>
      </c>
      <c r="B1539" s="1" t="s">
        <v>4684</v>
      </c>
      <c r="C1539" t="s">
        <v>4687</v>
      </c>
      <c r="D1539">
        <f t="shared" ref="D1539:D1602" si="96">LEN(C1539)-LEN(SUBSTITUTE(C1539,"/",""))</f>
        <v>5</v>
      </c>
      <c r="E1539" t="str">
        <f t="shared" si="95"/>
        <v>[Paper, Boards, Envelopes]</v>
      </c>
      <c r="F1539" t="str">
        <f t="shared" ref="F1539:F1602" si="97">IF(AND($C1539=2,$H1539="bottom"),"",IF(MID($C1539,3,3)="/11",IF(OR(VLOOKUP(LEFT($C1539,8),$C:$X,13,0)=E1539,E1539=""),"",VLOOKUP(LEFT($C1539,8),$C:$X,13,0)),IF(OR(VLOOKUP(LEFT($C1539,6),$C:$X,13,0)=E1539,E1539=""),"",VLOOKUP(LEFT($C1539,6),$C:$X,13,0))))</f>
        <v>[Envelopes &amp; Postroom]</v>
      </c>
      <c r="G1539" t="str">
        <f t="shared" ref="G1539:G1602" si="98">IF(AND($C1539=3,$H1539="bottom"),"",IF(MID($C1539,3,3)="/11",IF(OR(VLOOKUP(LEFT($C1539,11),$C:$X,13,0)=F1539,F1539=""),"",VLOOKUP(LEFT($C1539,11),$C:$X,13,0)),IF(OR(VLOOKUP(LEFT($C1539,8),$C:$X,13,0)=F1539,F1539=""),"",VLOOKUP(LEFT($C1539,8),$C:$X,13,0))))</f>
        <v>Creative envelopes</v>
      </c>
      <c r="H1539" t="s">
        <v>54</v>
      </c>
      <c r="I1539">
        <v>1</v>
      </c>
      <c r="J1539" t="s">
        <v>2577</v>
      </c>
      <c r="K1539" t="s">
        <v>2577</v>
      </c>
      <c r="L1539" t="s">
        <v>24</v>
      </c>
      <c r="M1539" t="s">
        <v>25</v>
      </c>
      <c r="O1539" t="s">
        <v>2577</v>
      </c>
      <c r="P1539">
        <v>5535</v>
      </c>
      <c r="R1539" t="s">
        <v>1932</v>
      </c>
      <c r="S1539" t="s">
        <v>33</v>
      </c>
      <c r="T1539">
        <v>1000</v>
      </c>
    </row>
    <row r="1540" spans="1:20" x14ac:dyDescent="0.25">
      <c r="A1540" t="s">
        <v>4688</v>
      </c>
      <c r="B1540" s="1" t="s">
        <v>4684</v>
      </c>
      <c r="C1540" t="s">
        <v>4689</v>
      </c>
      <c r="D1540">
        <f t="shared" si="96"/>
        <v>5</v>
      </c>
      <c r="E1540" t="str">
        <f t="shared" si="95"/>
        <v>[Paper, Boards, Envelopes]</v>
      </c>
      <c r="F1540" t="str">
        <f t="shared" si="97"/>
        <v>[Envelopes &amp; Postroom]</v>
      </c>
      <c r="G1540" t="str">
        <f t="shared" si="98"/>
        <v>Creative envelopes</v>
      </c>
      <c r="H1540" t="s">
        <v>54</v>
      </c>
      <c r="I1540">
        <v>2</v>
      </c>
      <c r="J1540" t="s">
        <v>2583</v>
      </c>
      <c r="K1540" t="s">
        <v>2583</v>
      </c>
      <c r="L1540" t="s">
        <v>24</v>
      </c>
      <c r="M1540" t="s">
        <v>25</v>
      </c>
      <c r="O1540" t="s">
        <v>2583</v>
      </c>
      <c r="P1540">
        <v>5536</v>
      </c>
      <c r="R1540" t="s">
        <v>1932</v>
      </c>
      <c r="S1540" t="s">
        <v>26</v>
      </c>
      <c r="T1540">
        <v>0</v>
      </c>
    </row>
    <row r="1541" spans="1:20" x14ac:dyDescent="0.25">
      <c r="A1541" t="s">
        <v>4690</v>
      </c>
      <c r="B1541" s="1" t="s">
        <v>4684</v>
      </c>
      <c r="C1541" t="s">
        <v>4691</v>
      </c>
      <c r="D1541">
        <f t="shared" si="96"/>
        <v>5</v>
      </c>
      <c r="E1541" t="str">
        <f t="shared" ref="E1541:E1604" si="99">IF(MID(C1541,3,3)="/11",VLOOKUP(LEFT($C1541,5),$C:$O,13,0),VLOOKUP(LEFT($C1541,4),$C:$O,13,0))</f>
        <v>[Paper, Boards, Envelopes]</v>
      </c>
      <c r="F1541" t="str">
        <f t="shared" si="97"/>
        <v>[Envelopes &amp; Postroom]</v>
      </c>
      <c r="G1541" t="str">
        <f t="shared" si="98"/>
        <v>Creative envelopes</v>
      </c>
      <c r="H1541" t="s">
        <v>54</v>
      </c>
      <c r="I1541">
        <v>3</v>
      </c>
      <c r="J1541" t="s">
        <v>2802</v>
      </c>
      <c r="K1541" t="s">
        <v>2802</v>
      </c>
      <c r="L1541" t="s">
        <v>24</v>
      </c>
      <c r="M1541" t="s">
        <v>25</v>
      </c>
      <c r="O1541" t="s">
        <v>2802</v>
      </c>
      <c r="P1541">
        <v>5537</v>
      </c>
      <c r="R1541" t="s">
        <v>1932</v>
      </c>
      <c r="S1541" t="s">
        <v>33</v>
      </c>
      <c r="T1541">
        <v>1000</v>
      </c>
    </row>
    <row r="1542" spans="1:20" x14ac:dyDescent="0.25">
      <c r="A1542" t="s">
        <v>4692</v>
      </c>
      <c r="B1542" s="1" t="s">
        <v>4684</v>
      </c>
      <c r="C1542" t="s">
        <v>4693</v>
      </c>
      <c r="D1542">
        <f t="shared" si="96"/>
        <v>5</v>
      </c>
      <c r="E1542" t="str">
        <f t="shared" si="99"/>
        <v>[Paper, Boards, Envelopes]</v>
      </c>
      <c r="F1542" t="str">
        <f t="shared" si="97"/>
        <v>[Envelopes &amp; Postroom]</v>
      </c>
      <c r="G1542" t="str">
        <f t="shared" si="98"/>
        <v>Creative envelopes</v>
      </c>
      <c r="H1542" t="s">
        <v>54</v>
      </c>
      <c r="I1542">
        <v>4</v>
      </c>
      <c r="J1542" t="s">
        <v>4694</v>
      </c>
      <c r="K1542" t="s">
        <v>4694</v>
      </c>
      <c r="L1542" t="s">
        <v>24</v>
      </c>
      <c r="M1542" t="s">
        <v>25</v>
      </c>
      <c r="O1542" t="s">
        <v>4694</v>
      </c>
      <c r="P1542">
        <v>5538</v>
      </c>
      <c r="R1542" t="s">
        <v>1932</v>
      </c>
      <c r="S1542" t="s">
        <v>33</v>
      </c>
      <c r="T1542">
        <v>1000</v>
      </c>
    </row>
    <row r="1543" spans="1:20" x14ac:dyDescent="0.25">
      <c r="A1543" t="s">
        <v>4695</v>
      </c>
      <c r="B1543" s="1" t="s">
        <v>4684</v>
      </c>
      <c r="C1543" t="s">
        <v>4696</v>
      </c>
      <c r="D1543">
        <f t="shared" si="96"/>
        <v>5</v>
      </c>
      <c r="E1543" t="str">
        <f t="shared" si="99"/>
        <v>[Paper, Boards, Envelopes]</v>
      </c>
      <c r="F1543" t="str">
        <f t="shared" si="97"/>
        <v>[Envelopes &amp; Postroom]</v>
      </c>
      <c r="G1543" t="str">
        <f t="shared" si="98"/>
        <v>Creative envelopes</v>
      </c>
      <c r="H1543" t="s">
        <v>54</v>
      </c>
      <c r="I1543">
        <v>5</v>
      </c>
      <c r="J1543" t="s">
        <v>4697</v>
      </c>
      <c r="K1543" t="s">
        <v>4697</v>
      </c>
      <c r="L1543" t="s">
        <v>42</v>
      </c>
      <c r="M1543" t="s">
        <v>25</v>
      </c>
      <c r="O1543" t="s">
        <v>4697</v>
      </c>
      <c r="P1543">
        <v>5597</v>
      </c>
      <c r="R1543" t="s">
        <v>1932</v>
      </c>
    </row>
    <row r="1544" spans="1:20" x14ac:dyDescent="0.25">
      <c r="A1544" t="s">
        <v>4698</v>
      </c>
      <c r="B1544" s="1" t="s">
        <v>4684</v>
      </c>
      <c r="C1544" t="s">
        <v>4699</v>
      </c>
      <c r="D1544">
        <f t="shared" si="96"/>
        <v>5</v>
      </c>
      <c r="E1544" t="str">
        <f t="shared" si="99"/>
        <v>[Paper, Boards, Envelopes]</v>
      </c>
      <c r="F1544" t="str">
        <f t="shared" si="97"/>
        <v>[Envelopes &amp; Postroom]</v>
      </c>
      <c r="G1544" t="str">
        <f t="shared" si="98"/>
        <v>Creative envelopes</v>
      </c>
      <c r="H1544" t="s">
        <v>54</v>
      </c>
      <c r="I1544">
        <v>6</v>
      </c>
      <c r="J1544" t="s">
        <v>2821</v>
      </c>
      <c r="K1544" t="s">
        <v>2821</v>
      </c>
      <c r="L1544" t="s">
        <v>24</v>
      </c>
      <c r="M1544" t="s">
        <v>25</v>
      </c>
      <c r="O1544" t="s">
        <v>2822</v>
      </c>
      <c r="P1544">
        <v>5540</v>
      </c>
      <c r="R1544" t="s">
        <v>1932</v>
      </c>
      <c r="S1544" t="s">
        <v>26</v>
      </c>
      <c r="T1544">
        <v>0</v>
      </c>
    </row>
    <row r="1545" spans="1:20" x14ac:dyDescent="0.25">
      <c r="A1545" t="s">
        <v>4700</v>
      </c>
      <c r="B1545" s="1" t="s">
        <v>4684</v>
      </c>
      <c r="C1545" t="s">
        <v>4701</v>
      </c>
      <c r="D1545">
        <f t="shared" si="96"/>
        <v>5</v>
      </c>
      <c r="E1545" t="str">
        <f t="shared" si="99"/>
        <v>[Paper, Boards, Envelopes]</v>
      </c>
      <c r="F1545" t="str">
        <f t="shared" si="97"/>
        <v>[Envelopes &amp; Postroom]</v>
      </c>
      <c r="G1545" t="str">
        <f t="shared" si="98"/>
        <v>Creative envelopes</v>
      </c>
      <c r="H1545" t="s">
        <v>54</v>
      </c>
      <c r="I1545">
        <v>7</v>
      </c>
      <c r="J1545" t="s">
        <v>2845</v>
      </c>
      <c r="K1545" t="s">
        <v>2845</v>
      </c>
      <c r="L1545" t="s">
        <v>24</v>
      </c>
      <c r="M1545" t="s">
        <v>25</v>
      </c>
      <c r="O1545" t="s">
        <v>2845</v>
      </c>
      <c r="P1545">
        <v>5542</v>
      </c>
      <c r="R1545" t="s">
        <v>1932</v>
      </c>
      <c r="S1545" t="s">
        <v>26</v>
      </c>
      <c r="T1545">
        <v>0</v>
      </c>
    </row>
    <row r="1546" spans="1:20" x14ac:dyDescent="0.25">
      <c r="A1546" t="s">
        <v>4702</v>
      </c>
      <c r="B1546" s="1" t="s">
        <v>4684</v>
      </c>
      <c r="C1546" t="s">
        <v>4703</v>
      </c>
      <c r="D1546">
        <f t="shared" si="96"/>
        <v>5</v>
      </c>
      <c r="E1546" t="str">
        <f t="shared" si="99"/>
        <v>[Paper, Boards, Envelopes]</v>
      </c>
      <c r="F1546" t="str">
        <f t="shared" si="97"/>
        <v>[Envelopes &amp; Postroom]</v>
      </c>
      <c r="G1546" t="str">
        <f t="shared" si="98"/>
        <v>Creative envelopes</v>
      </c>
      <c r="H1546" t="s">
        <v>54</v>
      </c>
      <c r="I1546">
        <v>8</v>
      </c>
      <c r="J1546" t="s">
        <v>2833</v>
      </c>
      <c r="K1546" t="s">
        <v>2833</v>
      </c>
      <c r="L1546" t="s">
        <v>24</v>
      </c>
      <c r="M1546" t="s">
        <v>25</v>
      </c>
      <c r="O1546" t="s">
        <v>2833</v>
      </c>
      <c r="P1546">
        <v>5613</v>
      </c>
      <c r="R1546" t="s">
        <v>1932</v>
      </c>
      <c r="S1546" t="s">
        <v>33</v>
      </c>
      <c r="T1546">
        <v>1000</v>
      </c>
    </row>
    <row r="1547" spans="1:20" x14ac:dyDescent="0.25">
      <c r="A1547" t="s">
        <v>4704</v>
      </c>
      <c r="B1547" s="1" t="s">
        <v>4684</v>
      </c>
      <c r="C1547" t="s">
        <v>4705</v>
      </c>
      <c r="D1547">
        <f t="shared" si="96"/>
        <v>5</v>
      </c>
      <c r="E1547" t="str">
        <f t="shared" si="99"/>
        <v>[Paper, Boards, Envelopes]</v>
      </c>
      <c r="F1547" t="str">
        <f t="shared" si="97"/>
        <v>[Envelopes &amp; Postroom]</v>
      </c>
      <c r="G1547" t="str">
        <f t="shared" si="98"/>
        <v>Creative envelopes</v>
      </c>
      <c r="H1547" t="s">
        <v>54</v>
      </c>
      <c r="I1547">
        <v>9</v>
      </c>
      <c r="J1547" t="s">
        <v>2828</v>
      </c>
      <c r="K1547" t="s">
        <v>2828</v>
      </c>
      <c r="L1547" t="s">
        <v>24</v>
      </c>
      <c r="M1547" t="s">
        <v>25</v>
      </c>
      <c r="O1547" t="s">
        <v>2828</v>
      </c>
      <c r="P1547">
        <v>5614</v>
      </c>
      <c r="R1547" t="s">
        <v>1932</v>
      </c>
      <c r="S1547" t="s">
        <v>33</v>
      </c>
      <c r="T1547">
        <v>1000</v>
      </c>
    </row>
    <row r="1548" spans="1:20" x14ac:dyDescent="0.25">
      <c r="A1548" t="s">
        <v>4706</v>
      </c>
      <c r="B1548" s="1" t="s">
        <v>4684</v>
      </c>
      <c r="C1548" t="s">
        <v>4707</v>
      </c>
      <c r="D1548">
        <f t="shared" si="96"/>
        <v>5</v>
      </c>
      <c r="E1548" t="str">
        <f t="shared" si="99"/>
        <v>[Paper, Boards, Envelopes]</v>
      </c>
      <c r="F1548" t="str">
        <f t="shared" si="97"/>
        <v>[Envelopes &amp; Postroom]</v>
      </c>
      <c r="G1548" t="str">
        <f t="shared" si="98"/>
        <v>Creative envelopes</v>
      </c>
      <c r="H1548" t="s">
        <v>54</v>
      </c>
      <c r="I1548">
        <v>10</v>
      </c>
      <c r="J1548" t="s">
        <v>2856</v>
      </c>
      <c r="K1548" t="s">
        <v>2856</v>
      </c>
      <c r="L1548" t="s">
        <v>24</v>
      </c>
      <c r="M1548" t="s">
        <v>25</v>
      </c>
      <c r="O1548" t="s">
        <v>2857</v>
      </c>
      <c r="P1548">
        <v>5612</v>
      </c>
      <c r="R1548" t="s">
        <v>1932</v>
      </c>
      <c r="S1548" t="s">
        <v>26</v>
      </c>
      <c r="T1548">
        <v>0</v>
      </c>
    </row>
    <row r="1549" spans="1:20" x14ac:dyDescent="0.25">
      <c r="A1549" t="s">
        <v>4708</v>
      </c>
      <c r="B1549" s="1" t="s">
        <v>4654</v>
      </c>
      <c r="C1549" t="s">
        <v>4709</v>
      </c>
      <c r="D1549">
        <f t="shared" si="96"/>
        <v>4</v>
      </c>
      <c r="E1549" t="str">
        <f t="shared" si="99"/>
        <v>[Paper, Boards, Envelopes]</v>
      </c>
      <c r="F1549" t="str">
        <f t="shared" si="97"/>
        <v>[Envelopes &amp; Postroom]</v>
      </c>
      <c r="G1549" t="str">
        <f t="shared" si="98"/>
        <v>Creative envelopes</v>
      </c>
      <c r="H1549" t="s">
        <v>22</v>
      </c>
      <c r="I1549">
        <v>4</v>
      </c>
      <c r="J1549" t="s">
        <v>2894</v>
      </c>
      <c r="K1549" t="s">
        <v>2894</v>
      </c>
      <c r="L1549" t="s">
        <v>24</v>
      </c>
      <c r="M1549" t="s">
        <v>25</v>
      </c>
      <c r="O1549" t="s">
        <v>2894</v>
      </c>
      <c r="P1549">
        <v>3543</v>
      </c>
      <c r="Q1549" t="s">
        <v>4710</v>
      </c>
      <c r="R1549" t="s">
        <v>1932</v>
      </c>
      <c r="S1549" t="s">
        <v>33</v>
      </c>
      <c r="T1549">
        <v>1000</v>
      </c>
    </row>
    <row r="1550" spans="1:20" x14ac:dyDescent="0.25">
      <c r="A1550" t="s">
        <v>4711</v>
      </c>
      <c r="B1550" s="1" t="s">
        <v>4709</v>
      </c>
      <c r="C1550" t="s">
        <v>4712</v>
      </c>
      <c r="D1550">
        <f t="shared" si="96"/>
        <v>5</v>
      </c>
      <c r="E1550" t="str">
        <f t="shared" si="99"/>
        <v>[Paper, Boards, Envelopes]</v>
      </c>
      <c r="F1550" t="str">
        <f t="shared" si="97"/>
        <v>[Envelopes &amp; Postroom]</v>
      </c>
      <c r="G1550" t="str">
        <f t="shared" si="98"/>
        <v>Creative envelopes</v>
      </c>
      <c r="H1550" t="s">
        <v>54</v>
      </c>
      <c r="I1550">
        <v>1</v>
      </c>
      <c r="J1550" t="s">
        <v>2900</v>
      </c>
      <c r="K1550" t="s">
        <v>2900</v>
      </c>
      <c r="L1550" t="s">
        <v>24</v>
      </c>
      <c r="M1550" t="s">
        <v>25</v>
      </c>
      <c r="O1550" t="s">
        <v>2900</v>
      </c>
      <c r="P1550">
        <v>5555</v>
      </c>
      <c r="R1550" t="s">
        <v>1932</v>
      </c>
      <c r="S1550" t="s">
        <v>33</v>
      </c>
      <c r="T1550">
        <v>1000</v>
      </c>
    </row>
    <row r="1551" spans="1:20" x14ac:dyDescent="0.25">
      <c r="A1551" t="s">
        <v>4713</v>
      </c>
      <c r="B1551" s="1" t="s">
        <v>4709</v>
      </c>
      <c r="C1551" t="s">
        <v>4714</v>
      </c>
      <c r="D1551">
        <f t="shared" si="96"/>
        <v>5</v>
      </c>
      <c r="E1551" t="str">
        <f t="shared" si="99"/>
        <v>[Paper, Boards, Envelopes]</v>
      </c>
      <c r="F1551" t="str">
        <f t="shared" si="97"/>
        <v>[Envelopes &amp; Postroom]</v>
      </c>
      <c r="G1551" t="str">
        <f t="shared" si="98"/>
        <v>Creative envelopes</v>
      </c>
      <c r="H1551" t="s">
        <v>54</v>
      </c>
      <c r="I1551">
        <v>2</v>
      </c>
      <c r="J1551" t="s">
        <v>4715</v>
      </c>
      <c r="K1551" t="s">
        <v>4715</v>
      </c>
      <c r="L1551" t="s">
        <v>42</v>
      </c>
      <c r="M1551" t="s">
        <v>25</v>
      </c>
      <c r="O1551" t="s">
        <v>4715</v>
      </c>
      <c r="P1551">
        <v>5556</v>
      </c>
      <c r="R1551" t="s">
        <v>1932</v>
      </c>
      <c r="S1551" t="s">
        <v>26</v>
      </c>
      <c r="T1551">
        <v>0</v>
      </c>
    </row>
    <row r="1552" spans="1:20" x14ac:dyDescent="0.25">
      <c r="A1552" t="s">
        <v>4716</v>
      </c>
      <c r="B1552" s="1" t="s">
        <v>4709</v>
      </c>
      <c r="C1552" t="s">
        <v>4717</v>
      </c>
      <c r="D1552">
        <f t="shared" si="96"/>
        <v>5</v>
      </c>
      <c r="E1552" t="str">
        <f t="shared" si="99"/>
        <v>[Paper, Boards, Envelopes]</v>
      </c>
      <c r="F1552" t="str">
        <f t="shared" si="97"/>
        <v>[Envelopes &amp; Postroom]</v>
      </c>
      <c r="G1552" t="str">
        <f t="shared" si="98"/>
        <v>Creative envelopes</v>
      </c>
      <c r="H1552" t="s">
        <v>54</v>
      </c>
      <c r="I1552">
        <v>3</v>
      </c>
      <c r="J1552" t="s">
        <v>4718</v>
      </c>
      <c r="K1552" t="s">
        <v>4718</v>
      </c>
      <c r="L1552" t="s">
        <v>42</v>
      </c>
      <c r="M1552" t="s">
        <v>25</v>
      </c>
      <c r="O1552" t="s">
        <v>4718</v>
      </c>
      <c r="P1552">
        <v>5557</v>
      </c>
      <c r="R1552" t="s">
        <v>1932</v>
      </c>
      <c r="S1552" t="s">
        <v>26</v>
      </c>
      <c r="T1552">
        <v>0</v>
      </c>
    </row>
    <row r="1553" spans="1:20" x14ac:dyDescent="0.25">
      <c r="A1553" t="s">
        <v>4719</v>
      </c>
      <c r="B1553" s="1" t="s">
        <v>4654</v>
      </c>
      <c r="C1553" t="s">
        <v>4720</v>
      </c>
      <c r="D1553">
        <f t="shared" si="96"/>
        <v>4</v>
      </c>
      <c r="E1553" t="str">
        <f t="shared" si="99"/>
        <v>[Paper, Boards, Envelopes]</v>
      </c>
      <c r="F1553" t="str">
        <f t="shared" si="97"/>
        <v>[Envelopes &amp; Postroom]</v>
      </c>
      <c r="G1553" t="str">
        <f t="shared" si="98"/>
        <v>Creative envelopes</v>
      </c>
      <c r="H1553" t="s">
        <v>22</v>
      </c>
      <c r="I1553">
        <v>5</v>
      </c>
      <c r="J1553" t="s">
        <v>2917</v>
      </c>
      <c r="K1553" t="s">
        <v>2917</v>
      </c>
      <c r="L1553" t="s">
        <v>24</v>
      </c>
      <c r="M1553" t="s">
        <v>25</v>
      </c>
      <c r="O1553" t="s">
        <v>2917</v>
      </c>
      <c r="P1553">
        <v>3607</v>
      </c>
      <c r="Q1553" t="s">
        <v>4721</v>
      </c>
      <c r="R1553" t="s">
        <v>1932</v>
      </c>
      <c r="S1553" t="s">
        <v>33</v>
      </c>
      <c r="T1553">
        <v>1000</v>
      </c>
    </row>
    <row r="1554" spans="1:20" x14ac:dyDescent="0.25">
      <c r="A1554" t="s">
        <v>4722</v>
      </c>
      <c r="B1554" s="1" t="s">
        <v>4720</v>
      </c>
      <c r="C1554" t="s">
        <v>4723</v>
      </c>
      <c r="D1554">
        <f t="shared" si="96"/>
        <v>5</v>
      </c>
      <c r="E1554" t="str">
        <f t="shared" si="99"/>
        <v>[Paper, Boards, Envelopes]</v>
      </c>
      <c r="F1554" t="str">
        <f t="shared" si="97"/>
        <v>[Envelopes &amp; Postroom]</v>
      </c>
      <c r="G1554" t="str">
        <f t="shared" si="98"/>
        <v>Creative envelopes</v>
      </c>
      <c r="H1554" t="s">
        <v>54</v>
      </c>
      <c r="I1554">
        <v>1</v>
      </c>
      <c r="J1554" t="s">
        <v>2984</v>
      </c>
      <c r="K1554" t="s">
        <v>2984</v>
      </c>
      <c r="L1554" t="s">
        <v>24</v>
      </c>
      <c r="M1554" t="s">
        <v>25</v>
      </c>
      <c r="O1554" t="s">
        <v>2984</v>
      </c>
      <c r="P1554">
        <v>5761</v>
      </c>
      <c r="R1554" t="s">
        <v>1932</v>
      </c>
      <c r="S1554" t="s">
        <v>33</v>
      </c>
      <c r="T1554">
        <v>1000</v>
      </c>
    </row>
    <row r="1555" spans="1:20" x14ac:dyDescent="0.25">
      <c r="A1555" t="s">
        <v>4724</v>
      </c>
      <c r="B1555" s="1" t="s">
        <v>4720</v>
      </c>
      <c r="C1555" t="s">
        <v>4725</v>
      </c>
      <c r="D1555">
        <f t="shared" si="96"/>
        <v>5</v>
      </c>
      <c r="E1555" t="str">
        <f t="shared" si="99"/>
        <v>[Paper, Boards, Envelopes]</v>
      </c>
      <c r="F1555" t="str">
        <f t="shared" si="97"/>
        <v>[Envelopes &amp; Postroom]</v>
      </c>
      <c r="G1555" t="str">
        <f t="shared" si="98"/>
        <v>Creative envelopes</v>
      </c>
      <c r="H1555" t="s">
        <v>54</v>
      </c>
      <c r="I1555">
        <v>2</v>
      </c>
      <c r="J1555" t="s">
        <v>4726</v>
      </c>
      <c r="K1555" t="s">
        <v>4726</v>
      </c>
      <c r="L1555" t="s">
        <v>42</v>
      </c>
      <c r="M1555" t="s">
        <v>25</v>
      </c>
      <c r="O1555" t="s">
        <v>4726</v>
      </c>
      <c r="P1555">
        <v>5560</v>
      </c>
      <c r="R1555" t="s">
        <v>1932</v>
      </c>
      <c r="S1555" t="s">
        <v>26</v>
      </c>
      <c r="T1555">
        <v>0</v>
      </c>
    </row>
    <row r="1556" spans="1:20" x14ac:dyDescent="0.25">
      <c r="A1556" t="s">
        <v>4727</v>
      </c>
      <c r="B1556" s="1" t="s">
        <v>4720</v>
      </c>
      <c r="C1556" t="s">
        <v>4728</v>
      </c>
      <c r="D1556">
        <f t="shared" si="96"/>
        <v>5</v>
      </c>
      <c r="E1556" t="str">
        <f t="shared" si="99"/>
        <v>[Paper, Boards, Envelopes]</v>
      </c>
      <c r="F1556" t="str">
        <f t="shared" si="97"/>
        <v>[Envelopes &amp; Postroom]</v>
      </c>
      <c r="G1556" t="str">
        <f t="shared" si="98"/>
        <v>Creative envelopes</v>
      </c>
      <c r="H1556" t="s">
        <v>54</v>
      </c>
      <c r="I1556">
        <v>3</v>
      </c>
      <c r="J1556" t="s">
        <v>4729</v>
      </c>
      <c r="K1556" t="s">
        <v>4729</v>
      </c>
      <c r="L1556" t="s">
        <v>24</v>
      </c>
      <c r="M1556" t="s">
        <v>25</v>
      </c>
      <c r="O1556" t="s">
        <v>4729</v>
      </c>
      <c r="P1556">
        <v>5561</v>
      </c>
      <c r="R1556" t="s">
        <v>1932</v>
      </c>
      <c r="S1556" t="s">
        <v>33</v>
      </c>
      <c r="T1556">
        <v>1000</v>
      </c>
    </row>
    <row r="1557" spans="1:20" x14ac:dyDescent="0.25">
      <c r="A1557" t="s">
        <v>4730</v>
      </c>
      <c r="B1557" s="1" t="s">
        <v>4720</v>
      </c>
      <c r="C1557" t="s">
        <v>4731</v>
      </c>
      <c r="D1557">
        <f t="shared" si="96"/>
        <v>5</v>
      </c>
      <c r="E1557" t="str">
        <f t="shared" si="99"/>
        <v>[Paper, Boards, Envelopes]</v>
      </c>
      <c r="F1557" t="str">
        <f t="shared" si="97"/>
        <v>[Envelopes &amp; Postroom]</v>
      </c>
      <c r="G1557" t="str">
        <f t="shared" si="98"/>
        <v>Creative envelopes</v>
      </c>
      <c r="H1557" t="s">
        <v>54</v>
      </c>
      <c r="I1557">
        <v>4</v>
      </c>
      <c r="J1557" t="s">
        <v>3049</v>
      </c>
      <c r="K1557" t="s">
        <v>3049</v>
      </c>
      <c r="L1557" t="s">
        <v>24</v>
      </c>
      <c r="M1557" t="s">
        <v>25</v>
      </c>
      <c r="O1557" t="s">
        <v>3049</v>
      </c>
      <c r="P1557">
        <v>5762</v>
      </c>
      <c r="R1557" t="s">
        <v>1932</v>
      </c>
      <c r="S1557" t="s">
        <v>33</v>
      </c>
      <c r="T1557">
        <v>1000</v>
      </c>
    </row>
    <row r="1558" spans="1:20" x14ac:dyDescent="0.25">
      <c r="A1558" t="s">
        <v>4732</v>
      </c>
      <c r="B1558" s="1" t="s">
        <v>4720</v>
      </c>
      <c r="C1558" t="s">
        <v>4733</v>
      </c>
      <c r="D1558">
        <f t="shared" si="96"/>
        <v>5</v>
      </c>
      <c r="E1558" t="str">
        <f t="shared" si="99"/>
        <v>[Paper, Boards, Envelopes]</v>
      </c>
      <c r="F1558" t="str">
        <f t="shared" si="97"/>
        <v>[Envelopes &amp; Postroom]</v>
      </c>
      <c r="G1558" t="str">
        <f t="shared" si="98"/>
        <v>Creative envelopes</v>
      </c>
      <c r="H1558" t="s">
        <v>54</v>
      </c>
      <c r="I1558">
        <v>5</v>
      </c>
      <c r="J1558" t="s">
        <v>3054</v>
      </c>
      <c r="K1558" t="s">
        <v>3054</v>
      </c>
      <c r="L1558" t="s">
        <v>24</v>
      </c>
      <c r="M1558" t="s">
        <v>25</v>
      </c>
      <c r="O1558" t="s">
        <v>3054</v>
      </c>
      <c r="P1558">
        <v>5763</v>
      </c>
      <c r="R1558" t="s">
        <v>1932</v>
      </c>
      <c r="S1558" t="s">
        <v>33</v>
      </c>
      <c r="T1558">
        <v>1000</v>
      </c>
    </row>
    <row r="1559" spans="1:20" x14ac:dyDescent="0.25">
      <c r="A1559" t="s">
        <v>4734</v>
      </c>
      <c r="B1559" s="1" t="s">
        <v>4720</v>
      </c>
      <c r="C1559" t="s">
        <v>4735</v>
      </c>
      <c r="D1559">
        <f t="shared" si="96"/>
        <v>5</v>
      </c>
      <c r="E1559" t="str">
        <f t="shared" si="99"/>
        <v>[Paper, Boards, Envelopes]</v>
      </c>
      <c r="F1559" t="str">
        <f t="shared" si="97"/>
        <v>[Envelopes &amp; Postroom]</v>
      </c>
      <c r="G1559" t="str">
        <f t="shared" si="98"/>
        <v>Creative envelopes</v>
      </c>
      <c r="H1559" t="s">
        <v>54</v>
      </c>
      <c r="I1559">
        <v>6</v>
      </c>
      <c r="J1559" t="s">
        <v>4736</v>
      </c>
      <c r="K1559" t="s">
        <v>4736</v>
      </c>
      <c r="L1559" t="s">
        <v>42</v>
      </c>
      <c r="M1559" t="s">
        <v>25</v>
      </c>
      <c r="O1559" t="s">
        <v>4736</v>
      </c>
      <c r="P1559">
        <v>612</v>
      </c>
      <c r="R1559" t="s">
        <v>1932</v>
      </c>
      <c r="S1559" t="s">
        <v>26</v>
      </c>
      <c r="T1559">
        <v>0</v>
      </c>
    </row>
    <row r="1560" spans="1:20" x14ac:dyDescent="0.25">
      <c r="A1560" t="s">
        <v>4737</v>
      </c>
      <c r="B1560" s="1" t="s">
        <v>4720</v>
      </c>
      <c r="C1560" t="s">
        <v>4738</v>
      </c>
      <c r="D1560">
        <f t="shared" si="96"/>
        <v>5</v>
      </c>
      <c r="E1560" t="str">
        <f t="shared" si="99"/>
        <v>[Paper, Boards, Envelopes]</v>
      </c>
      <c r="F1560" t="str">
        <f t="shared" si="97"/>
        <v>[Envelopes &amp; Postroom]</v>
      </c>
      <c r="G1560" t="str">
        <f t="shared" si="98"/>
        <v>Creative envelopes</v>
      </c>
      <c r="H1560" t="s">
        <v>54</v>
      </c>
      <c r="I1560">
        <v>7</v>
      </c>
      <c r="J1560" t="s">
        <v>2927</v>
      </c>
      <c r="K1560" t="s">
        <v>2927</v>
      </c>
      <c r="L1560" t="s">
        <v>24</v>
      </c>
      <c r="M1560" t="s">
        <v>25</v>
      </c>
      <c r="O1560" t="s">
        <v>2927</v>
      </c>
      <c r="P1560">
        <v>5562</v>
      </c>
      <c r="R1560" t="s">
        <v>1932</v>
      </c>
      <c r="S1560" t="s">
        <v>26</v>
      </c>
      <c r="T1560">
        <v>0</v>
      </c>
    </row>
    <row r="1561" spans="1:20" x14ac:dyDescent="0.25">
      <c r="A1561" t="s">
        <v>4739</v>
      </c>
      <c r="B1561" s="1" t="s">
        <v>4720</v>
      </c>
      <c r="C1561" t="s">
        <v>4740</v>
      </c>
      <c r="D1561">
        <f t="shared" si="96"/>
        <v>5</v>
      </c>
      <c r="E1561" t="str">
        <f t="shared" si="99"/>
        <v>[Paper, Boards, Envelopes]</v>
      </c>
      <c r="F1561" t="str">
        <f t="shared" si="97"/>
        <v>[Envelopes &amp; Postroom]</v>
      </c>
      <c r="G1561" t="str">
        <f t="shared" si="98"/>
        <v>Creative envelopes</v>
      </c>
      <c r="H1561" t="s">
        <v>54</v>
      </c>
      <c r="I1561">
        <v>8</v>
      </c>
      <c r="J1561" t="s">
        <v>2934</v>
      </c>
      <c r="K1561" t="s">
        <v>2934</v>
      </c>
      <c r="L1561" t="s">
        <v>42</v>
      </c>
      <c r="M1561" t="s">
        <v>25</v>
      </c>
      <c r="O1561" t="s">
        <v>2934</v>
      </c>
      <c r="P1561">
        <v>5563</v>
      </c>
      <c r="R1561" t="s">
        <v>1932</v>
      </c>
      <c r="S1561" t="s">
        <v>26</v>
      </c>
      <c r="T1561">
        <v>0</v>
      </c>
    </row>
    <row r="1562" spans="1:20" x14ac:dyDescent="0.25">
      <c r="A1562" t="s">
        <v>4741</v>
      </c>
      <c r="B1562" s="1" t="s">
        <v>4720</v>
      </c>
      <c r="C1562" t="s">
        <v>4742</v>
      </c>
      <c r="D1562">
        <f t="shared" si="96"/>
        <v>5</v>
      </c>
      <c r="E1562" t="str">
        <f t="shared" si="99"/>
        <v>[Paper, Boards, Envelopes]</v>
      </c>
      <c r="F1562" t="str">
        <f t="shared" si="97"/>
        <v>[Envelopes &amp; Postroom]</v>
      </c>
      <c r="G1562" t="str">
        <f t="shared" si="98"/>
        <v>Creative envelopes</v>
      </c>
      <c r="H1562" t="s">
        <v>54</v>
      </c>
      <c r="I1562">
        <v>9</v>
      </c>
      <c r="J1562" t="s">
        <v>2940</v>
      </c>
      <c r="K1562" t="s">
        <v>2940</v>
      </c>
      <c r="L1562" t="s">
        <v>42</v>
      </c>
      <c r="M1562" t="s">
        <v>25</v>
      </c>
      <c r="O1562" t="s">
        <v>2940</v>
      </c>
      <c r="P1562">
        <v>5564</v>
      </c>
      <c r="R1562" t="s">
        <v>1932</v>
      </c>
      <c r="S1562" t="s">
        <v>26</v>
      </c>
      <c r="T1562">
        <v>0</v>
      </c>
    </row>
    <row r="1563" spans="1:20" x14ac:dyDescent="0.25">
      <c r="A1563" t="s">
        <v>4743</v>
      </c>
      <c r="B1563" s="1" t="s">
        <v>4720</v>
      </c>
      <c r="C1563" t="s">
        <v>4744</v>
      </c>
      <c r="D1563">
        <f t="shared" si="96"/>
        <v>5</v>
      </c>
      <c r="E1563" t="str">
        <f t="shared" si="99"/>
        <v>[Paper, Boards, Envelopes]</v>
      </c>
      <c r="F1563" t="str">
        <f t="shared" si="97"/>
        <v>[Envelopes &amp; Postroom]</v>
      </c>
      <c r="G1563" t="str">
        <f t="shared" si="98"/>
        <v>Creative envelopes</v>
      </c>
      <c r="H1563" t="s">
        <v>54</v>
      </c>
      <c r="I1563">
        <v>10</v>
      </c>
      <c r="J1563" t="s">
        <v>3028</v>
      </c>
      <c r="K1563" t="s">
        <v>3028</v>
      </c>
      <c r="L1563" t="s">
        <v>42</v>
      </c>
      <c r="M1563" t="s">
        <v>25</v>
      </c>
      <c r="O1563" t="s">
        <v>3028</v>
      </c>
      <c r="P1563">
        <v>5565</v>
      </c>
      <c r="R1563" t="s">
        <v>1932</v>
      </c>
      <c r="S1563" t="s">
        <v>26</v>
      </c>
      <c r="T1563">
        <v>0</v>
      </c>
    </row>
    <row r="1564" spans="1:20" x14ac:dyDescent="0.25">
      <c r="A1564" t="s">
        <v>4745</v>
      </c>
      <c r="B1564" s="1" t="s">
        <v>4720</v>
      </c>
      <c r="C1564" t="s">
        <v>4746</v>
      </c>
      <c r="D1564">
        <f t="shared" si="96"/>
        <v>5</v>
      </c>
      <c r="E1564" t="str">
        <f t="shared" si="99"/>
        <v>[Paper, Boards, Envelopes]</v>
      </c>
      <c r="F1564" t="str">
        <f t="shared" si="97"/>
        <v>[Envelopes &amp; Postroom]</v>
      </c>
      <c r="G1564" t="str">
        <f t="shared" si="98"/>
        <v>Creative envelopes</v>
      </c>
      <c r="H1564" t="s">
        <v>54</v>
      </c>
      <c r="I1564">
        <v>11</v>
      </c>
      <c r="J1564" t="s">
        <v>2946</v>
      </c>
      <c r="K1564" t="s">
        <v>2946</v>
      </c>
      <c r="L1564" t="s">
        <v>24</v>
      </c>
      <c r="M1564" t="s">
        <v>25</v>
      </c>
      <c r="O1564" t="s">
        <v>2946</v>
      </c>
      <c r="P1564">
        <v>5567</v>
      </c>
      <c r="R1564" t="s">
        <v>1932</v>
      </c>
      <c r="S1564" t="s">
        <v>26</v>
      </c>
      <c r="T1564">
        <v>0</v>
      </c>
    </row>
    <row r="1565" spans="1:20" x14ac:dyDescent="0.25">
      <c r="A1565" t="s">
        <v>4747</v>
      </c>
      <c r="B1565" s="1" t="s">
        <v>4720</v>
      </c>
      <c r="C1565" t="s">
        <v>4748</v>
      </c>
      <c r="D1565">
        <f t="shared" si="96"/>
        <v>5</v>
      </c>
      <c r="E1565" t="str">
        <f t="shared" si="99"/>
        <v>[Paper, Boards, Envelopes]</v>
      </c>
      <c r="F1565" t="str">
        <f t="shared" si="97"/>
        <v>[Envelopes &amp; Postroom]</v>
      </c>
      <c r="G1565" t="str">
        <f t="shared" si="98"/>
        <v>Creative envelopes</v>
      </c>
      <c r="H1565" t="s">
        <v>54</v>
      </c>
      <c r="I1565">
        <v>12</v>
      </c>
      <c r="J1565" t="s">
        <v>3002</v>
      </c>
      <c r="K1565" t="s">
        <v>3002</v>
      </c>
      <c r="L1565" t="s">
        <v>24</v>
      </c>
      <c r="M1565" t="s">
        <v>25</v>
      </c>
      <c r="O1565" t="s">
        <v>3002</v>
      </c>
      <c r="P1565">
        <v>5569</v>
      </c>
      <c r="R1565" t="s">
        <v>1932</v>
      </c>
      <c r="S1565" t="s">
        <v>26</v>
      </c>
      <c r="T1565">
        <v>0</v>
      </c>
    </row>
    <row r="1566" spans="1:20" x14ac:dyDescent="0.25">
      <c r="A1566" t="s">
        <v>4749</v>
      </c>
      <c r="B1566" s="1" t="s">
        <v>4720</v>
      </c>
      <c r="C1566" t="s">
        <v>4750</v>
      </c>
      <c r="D1566">
        <f t="shared" si="96"/>
        <v>5</v>
      </c>
      <c r="E1566" t="str">
        <f t="shared" si="99"/>
        <v>[Paper, Boards, Envelopes]</v>
      </c>
      <c r="F1566" t="str">
        <f t="shared" si="97"/>
        <v>[Envelopes &amp; Postroom]</v>
      </c>
      <c r="G1566" t="str">
        <f t="shared" si="98"/>
        <v>Creative envelopes</v>
      </c>
      <c r="H1566" t="s">
        <v>54</v>
      </c>
      <c r="I1566">
        <v>13</v>
      </c>
      <c r="J1566" t="s">
        <v>3009</v>
      </c>
      <c r="K1566" t="s">
        <v>3009</v>
      </c>
      <c r="L1566" t="s">
        <v>42</v>
      </c>
      <c r="M1566" t="s">
        <v>25</v>
      </c>
      <c r="O1566" t="s">
        <v>3009</v>
      </c>
      <c r="P1566">
        <v>5570</v>
      </c>
      <c r="R1566" t="s">
        <v>1932</v>
      </c>
      <c r="S1566" t="s">
        <v>26</v>
      </c>
      <c r="T1566">
        <v>0</v>
      </c>
    </row>
    <row r="1567" spans="1:20" x14ac:dyDescent="0.25">
      <c r="A1567" t="s">
        <v>4751</v>
      </c>
      <c r="B1567" s="1" t="s">
        <v>4720</v>
      </c>
      <c r="C1567" t="s">
        <v>4752</v>
      </c>
      <c r="D1567">
        <f t="shared" si="96"/>
        <v>5</v>
      </c>
      <c r="E1567" t="str">
        <f t="shared" si="99"/>
        <v>[Paper, Boards, Envelopes]</v>
      </c>
      <c r="F1567" t="str">
        <f t="shared" si="97"/>
        <v>[Envelopes &amp; Postroom]</v>
      </c>
      <c r="G1567" t="str">
        <f t="shared" si="98"/>
        <v>Creative envelopes</v>
      </c>
      <c r="H1567" t="s">
        <v>54</v>
      </c>
      <c r="I1567">
        <v>14</v>
      </c>
      <c r="J1567" t="s">
        <v>3015</v>
      </c>
      <c r="K1567" t="s">
        <v>3015</v>
      </c>
      <c r="L1567" t="s">
        <v>24</v>
      </c>
      <c r="M1567" t="s">
        <v>25</v>
      </c>
      <c r="O1567" t="s">
        <v>3015</v>
      </c>
      <c r="P1567">
        <v>5571</v>
      </c>
      <c r="R1567" t="s">
        <v>1932</v>
      </c>
      <c r="S1567" t="s">
        <v>26</v>
      </c>
      <c r="T1567">
        <v>0</v>
      </c>
    </row>
    <row r="1568" spans="1:20" x14ac:dyDescent="0.25">
      <c r="A1568" t="s">
        <v>4753</v>
      </c>
      <c r="B1568" s="1" t="s">
        <v>4720</v>
      </c>
      <c r="C1568" t="s">
        <v>4754</v>
      </c>
      <c r="D1568">
        <f t="shared" si="96"/>
        <v>5</v>
      </c>
      <c r="E1568" t="str">
        <f t="shared" si="99"/>
        <v>[Paper, Boards, Envelopes]</v>
      </c>
      <c r="F1568" t="str">
        <f t="shared" si="97"/>
        <v>[Envelopes &amp; Postroom]</v>
      </c>
      <c r="G1568" t="str">
        <f t="shared" si="98"/>
        <v>Creative envelopes</v>
      </c>
      <c r="H1568" t="s">
        <v>54</v>
      </c>
      <c r="I1568">
        <v>15</v>
      </c>
      <c r="J1568" t="s">
        <v>3022</v>
      </c>
      <c r="K1568" t="s">
        <v>3022</v>
      </c>
      <c r="L1568" t="s">
        <v>42</v>
      </c>
      <c r="M1568" t="s">
        <v>25</v>
      </c>
      <c r="O1568" t="s">
        <v>3022</v>
      </c>
      <c r="P1568">
        <v>5572</v>
      </c>
      <c r="R1568" t="s">
        <v>1932</v>
      </c>
      <c r="S1568" t="s">
        <v>26</v>
      </c>
      <c r="T1568">
        <v>0</v>
      </c>
    </row>
    <row r="1569" spans="1:20" x14ac:dyDescent="0.25">
      <c r="A1569" t="s">
        <v>4755</v>
      </c>
      <c r="B1569" s="1" t="s">
        <v>4720</v>
      </c>
      <c r="C1569" t="s">
        <v>4756</v>
      </c>
      <c r="D1569">
        <f t="shared" si="96"/>
        <v>5</v>
      </c>
      <c r="E1569" t="str">
        <f t="shared" si="99"/>
        <v>[Paper, Boards, Envelopes]</v>
      </c>
      <c r="F1569" t="str">
        <f t="shared" si="97"/>
        <v>[Envelopes &amp; Postroom]</v>
      </c>
      <c r="G1569" t="str">
        <f t="shared" si="98"/>
        <v>Creative envelopes</v>
      </c>
      <c r="H1569" t="s">
        <v>54</v>
      </c>
      <c r="I1569">
        <v>16</v>
      </c>
      <c r="J1569" t="s">
        <v>3034</v>
      </c>
      <c r="K1569" t="s">
        <v>3034</v>
      </c>
      <c r="L1569" t="s">
        <v>24</v>
      </c>
      <c r="M1569" t="s">
        <v>25</v>
      </c>
      <c r="O1569" t="s">
        <v>3034</v>
      </c>
      <c r="P1569">
        <v>5573</v>
      </c>
      <c r="R1569" t="s">
        <v>1932</v>
      </c>
      <c r="S1569" t="s">
        <v>26</v>
      </c>
      <c r="T1569">
        <v>0</v>
      </c>
    </row>
    <row r="1570" spans="1:20" x14ac:dyDescent="0.25">
      <c r="A1570" t="s">
        <v>4757</v>
      </c>
      <c r="B1570" s="1" t="s">
        <v>4720</v>
      </c>
      <c r="C1570" t="s">
        <v>4758</v>
      </c>
      <c r="D1570">
        <f t="shared" si="96"/>
        <v>5</v>
      </c>
      <c r="E1570" t="str">
        <f t="shared" si="99"/>
        <v>[Paper, Boards, Envelopes]</v>
      </c>
      <c r="F1570" t="str">
        <f t="shared" si="97"/>
        <v>[Envelopes &amp; Postroom]</v>
      </c>
      <c r="G1570" t="str">
        <f t="shared" si="98"/>
        <v>Creative envelopes</v>
      </c>
      <c r="H1570" t="s">
        <v>54</v>
      </c>
      <c r="I1570">
        <v>17</v>
      </c>
      <c r="J1570" t="s">
        <v>2653</v>
      </c>
      <c r="K1570" t="s">
        <v>2653</v>
      </c>
      <c r="L1570" t="s">
        <v>24</v>
      </c>
      <c r="M1570" t="s">
        <v>25</v>
      </c>
      <c r="O1570" t="s">
        <v>2653</v>
      </c>
      <c r="P1570">
        <v>5574</v>
      </c>
      <c r="R1570" t="s">
        <v>1932</v>
      </c>
      <c r="S1570" t="s">
        <v>26</v>
      </c>
      <c r="T1570">
        <v>0</v>
      </c>
    </row>
    <row r="1571" spans="1:20" x14ac:dyDescent="0.25">
      <c r="A1571" t="s">
        <v>4759</v>
      </c>
      <c r="B1571" s="1" t="s">
        <v>4720</v>
      </c>
      <c r="C1571" t="s">
        <v>4760</v>
      </c>
      <c r="D1571">
        <f t="shared" si="96"/>
        <v>5</v>
      </c>
      <c r="E1571" t="str">
        <f t="shared" si="99"/>
        <v>[Paper, Boards, Envelopes]</v>
      </c>
      <c r="F1571" t="str">
        <f t="shared" si="97"/>
        <v>[Envelopes &amp; Postroom]</v>
      </c>
      <c r="G1571" t="str">
        <f t="shared" si="98"/>
        <v>Creative envelopes</v>
      </c>
      <c r="H1571" t="s">
        <v>54</v>
      </c>
      <c r="I1571">
        <v>18</v>
      </c>
      <c r="J1571" t="s">
        <v>4761</v>
      </c>
      <c r="K1571" t="s">
        <v>4761</v>
      </c>
      <c r="L1571" t="s">
        <v>42</v>
      </c>
      <c r="M1571" t="s">
        <v>25</v>
      </c>
      <c r="O1571" t="s">
        <v>4761</v>
      </c>
      <c r="P1571">
        <v>5582</v>
      </c>
      <c r="R1571" t="s">
        <v>1932</v>
      </c>
      <c r="S1571" t="s">
        <v>26</v>
      </c>
      <c r="T1571">
        <v>0</v>
      </c>
    </row>
    <row r="1572" spans="1:20" x14ac:dyDescent="0.25">
      <c r="A1572" t="s">
        <v>4762</v>
      </c>
      <c r="B1572" s="1" t="s">
        <v>4654</v>
      </c>
      <c r="C1572" t="s">
        <v>4763</v>
      </c>
      <c r="D1572">
        <f t="shared" si="96"/>
        <v>4</v>
      </c>
      <c r="E1572" t="str">
        <f t="shared" si="99"/>
        <v>[Paper, Boards, Envelopes]</v>
      </c>
      <c r="F1572" t="str">
        <f t="shared" si="97"/>
        <v>[Envelopes &amp; Postroom]</v>
      </c>
      <c r="G1572" t="str">
        <f t="shared" si="98"/>
        <v>Creative envelopes</v>
      </c>
      <c r="H1572" t="s">
        <v>22</v>
      </c>
      <c r="I1572">
        <v>6</v>
      </c>
      <c r="J1572" t="s">
        <v>3098</v>
      </c>
      <c r="K1572" t="s">
        <v>3098</v>
      </c>
      <c r="L1572" t="s">
        <v>24</v>
      </c>
      <c r="M1572" t="s">
        <v>25</v>
      </c>
      <c r="O1572" t="s">
        <v>3098</v>
      </c>
      <c r="P1572">
        <v>3596</v>
      </c>
      <c r="Q1572" t="s">
        <v>4764</v>
      </c>
      <c r="R1572" t="s">
        <v>1932</v>
      </c>
      <c r="S1572" t="s">
        <v>33</v>
      </c>
      <c r="T1572">
        <v>1000</v>
      </c>
    </row>
    <row r="1573" spans="1:20" x14ac:dyDescent="0.25">
      <c r="A1573" t="s">
        <v>4765</v>
      </c>
      <c r="B1573" s="1" t="s">
        <v>4763</v>
      </c>
      <c r="C1573" t="s">
        <v>4766</v>
      </c>
      <c r="D1573">
        <f t="shared" si="96"/>
        <v>5</v>
      </c>
      <c r="E1573" t="str">
        <f t="shared" si="99"/>
        <v>[Paper, Boards, Envelopes]</v>
      </c>
      <c r="F1573" t="str">
        <f t="shared" si="97"/>
        <v>[Envelopes &amp; Postroom]</v>
      </c>
      <c r="G1573" t="str">
        <f t="shared" si="98"/>
        <v>Creative envelopes</v>
      </c>
      <c r="H1573" t="s">
        <v>54</v>
      </c>
      <c r="I1573">
        <v>1</v>
      </c>
      <c r="J1573" t="s">
        <v>2911</v>
      </c>
      <c r="K1573" t="s">
        <v>2911</v>
      </c>
      <c r="L1573" t="s">
        <v>24</v>
      </c>
      <c r="M1573" t="s">
        <v>25</v>
      </c>
      <c r="O1573" t="s">
        <v>2911</v>
      </c>
      <c r="P1573">
        <v>5558</v>
      </c>
      <c r="R1573" t="s">
        <v>1932</v>
      </c>
      <c r="S1573" t="s">
        <v>26</v>
      </c>
      <c r="T1573">
        <v>0</v>
      </c>
    </row>
    <row r="1574" spans="1:20" x14ac:dyDescent="0.25">
      <c r="A1574" t="s">
        <v>4767</v>
      </c>
      <c r="B1574" s="1" t="s">
        <v>4654</v>
      </c>
      <c r="C1574" t="s">
        <v>4768</v>
      </c>
      <c r="D1574">
        <f t="shared" si="96"/>
        <v>4</v>
      </c>
      <c r="E1574" t="str">
        <f t="shared" si="99"/>
        <v>[Paper, Boards, Envelopes]</v>
      </c>
      <c r="F1574" t="str">
        <f t="shared" si="97"/>
        <v>[Envelopes &amp; Postroom]</v>
      </c>
      <c r="G1574" t="str">
        <f t="shared" si="98"/>
        <v>Creative envelopes</v>
      </c>
      <c r="H1574" t="s">
        <v>22</v>
      </c>
      <c r="I1574">
        <v>7</v>
      </c>
      <c r="J1574" t="s">
        <v>4769</v>
      </c>
      <c r="K1574" t="s">
        <v>4769</v>
      </c>
      <c r="L1574" t="s">
        <v>42</v>
      </c>
      <c r="M1574" t="s">
        <v>25</v>
      </c>
      <c r="O1574" t="s">
        <v>4769</v>
      </c>
      <c r="P1574">
        <v>3256</v>
      </c>
      <c r="Q1574" t="s">
        <v>4770</v>
      </c>
      <c r="R1574" t="s">
        <v>1932</v>
      </c>
      <c r="S1574" t="s">
        <v>26</v>
      </c>
      <c r="T1574">
        <v>0</v>
      </c>
    </row>
    <row r="1575" spans="1:20" x14ac:dyDescent="0.25">
      <c r="A1575" t="s">
        <v>4771</v>
      </c>
      <c r="B1575" s="1" t="s">
        <v>4768</v>
      </c>
      <c r="C1575" t="s">
        <v>4772</v>
      </c>
      <c r="D1575">
        <f t="shared" si="96"/>
        <v>5</v>
      </c>
      <c r="E1575" t="str">
        <f t="shared" si="99"/>
        <v>[Paper, Boards, Envelopes]</v>
      </c>
      <c r="F1575" t="str">
        <f t="shared" si="97"/>
        <v>[Envelopes &amp; Postroom]</v>
      </c>
      <c r="G1575" t="str">
        <f t="shared" si="98"/>
        <v>Creative envelopes</v>
      </c>
      <c r="H1575" t="s">
        <v>54</v>
      </c>
      <c r="I1575">
        <v>1</v>
      </c>
      <c r="J1575" t="s">
        <v>2885</v>
      </c>
      <c r="K1575" t="s">
        <v>2885</v>
      </c>
      <c r="L1575" t="s">
        <v>42</v>
      </c>
      <c r="M1575" t="s">
        <v>25</v>
      </c>
      <c r="O1575" t="s">
        <v>2885</v>
      </c>
      <c r="P1575">
        <v>5596</v>
      </c>
      <c r="R1575" t="s">
        <v>1932</v>
      </c>
      <c r="S1575" t="s">
        <v>26</v>
      </c>
      <c r="T1575">
        <v>0</v>
      </c>
    </row>
    <row r="1576" spans="1:20" x14ac:dyDescent="0.25">
      <c r="A1576" t="s">
        <v>4773</v>
      </c>
      <c r="B1576" s="1" t="s">
        <v>4650</v>
      </c>
      <c r="C1576" t="s">
        <v>4774</v>
      </c>
      <c r="D1576">
        <f t="shared" si="96"/>
        <v>3</v>
      </c>
      <c r="E1576" t="str">
        <f t="shared" si="99"/>
        <v>[Paper, Boards, Envelopes]</v>
      </c>
      <c r="F1576" t="str">
        <f t="shared" si="97"/>
        <v>[Envelopes &amp; Postroom]</v>
      </c>
      <c r="G1576" t="str">
        <f t="shared" si="98"/>
        <v>Corporate envelopes</v>
      </c>
      <c r="H1576" t="s">
        <v>22</v>
      </c>
      <c r="I1576">
        <v>2</v>
      </c>
      <c r="J1576" t="s">
        <v>4775</v>
      </c>
      <c r="K1576" t="s">
        <v>4775</v>
      </c>
      <c r="L1576" t="s">
        <v>24</v>
      </c>
      <c r="M1576" t="s">
        <v>25</v>
      </c>
      <c r="O1576" t="s">
        <v>4775</v>
      </c>
      <c r="P1576">
        <v>3143</v>
      </c>
      <c r="Q1576" t="s">
        <v>4776</v>
      </c>
      <c r="R1576" t="s">
        <v>1932</v>
      </c>
      <c r="S1576" t="s">
        <v>33</v>
      </c>
      <c r="T1576">
        <v>1000</v>
      </c>
    </row>
    <row r="1577" spans="1:20" x14ac:dyDescent="0.25">
      <c r="A1577" t="s">
        <v>4777</v>
      </c>
      <c r="B1577" s="1" t="s">
        <v>4774</v>
      </c>
      <c r="C1577" t="s">
        <v>4778</v>
      </c>
      <c r="D1577">
        <f t="shared" si="96"/>
        <v>4</v>
      </c>
      <c r="E1577" t="str">
        <f t="shared" si="99"/>
        <v>[Paper, Boards, Envelopes]</v>
      </c>
      <c r="F1577" t="str">
        <f t="shared" si="97"/>
        <v>[Envelopes &amp; Postroom]</v>
      </c>
      <c r="G1577" t="str">
        <f t="shared" si="98"/>
        <v>Corporate envelopes</v>
      </c>
      <c r="H1577" t="s">
        <v>54</v>
      </c>
      <c r="I1577">
        <v>1</v>
      </c>
      <c r="J1577" t="s">
        <v>2984</v>
      </c>
      <c r="K1577" t="s">
        <v>2984</v>
      </c>
      <c r="L1577" t="s">
        <v>24</v>
      </c>
      <c r="M1577" t="s">
        <v>25</v>
      </c>
      <c r="O1577" t="s">
        <v>2984</v>
      </c>
      <c r="P1577">
        <v>5761</v>
      </c>
      <c r="R1577" t="s">
        <v>1932</v>
      </c>
      <c r="S1577" t="s">
        <v>33</v>
      </c>
      <c r="T1577">
        <v>1000</v>
      </c>
    </row>
    <row r="1578" spans="1:20" x14ac:dyDescent="0.25">
      <c r="A1578" t="s">
        <v>4779</v>
      </c>
      <c r="B1578" s="1" t="s">
        <v>4774</v>
      </c>
      <c r="C1578" t="s">
        <v>4780</v>
      </c>
      <c r="D1578">
        <f t="shared" si="96"/>
        <v>4</v>
      </c>
      <c r="E1578" t="str">
        <f t="shared" si="99"/>
        <v>[Paper, Boards, Envelopes]</v>
      </c>
      <c r="F1578" t="str">
        <f t="shared" si="97"/>
        <v>[Envelopes &amp; Postroom]</v>
      </c>
      <c r="G1578" t="str">
        <f t="shared" si="98"/>
        <v>Corporate envelopes</v>
      </c>
      <c r="H1578" t="s">
        <v>54</v>
      </c>
      <c r="I1578">
        <v>2</v>
      </c>
      <c r="J1578" t="s">
        <v>2589</v>
      </c>
      <c r="K1578" t="s">
        <v>2589</v>
      </c>
      <c r="L1578" t="s">
        <v>24</v>
      </c>
      <c r="M1578" t="s">
        <v>25</v>
      </c>
      <c r="O1578" t="s">
        <v>2589</v>
      </c>
      <c r="P1578">
        <v>5517</v>
      </c>
      <c r="R1578" t="s">
        <v>1932</v>
      </c>
      <c r="S1578" t="s">
        <v>33</v>
      </c>
      <c r="T1578">
        <v>1000</v>
      </c>
    </row>
    <row r="1579" spans="1:20" x14ac:dyDescent="0.25">
      <c r="A1579" t="s">
        <v>4781</v>
      </c>
      <c r="B1579" s="1" t="s">
        <v>4774</v>
      </c>
      <c r="C1579" t="s">
        <v>4782</v>
      </c>
      <c r="D1579">
        <f t="shared" si="96"/>
        <v>4</v>
      </c>
      <c r="E1579" t="str">
        <f t="shared" si="99"/>
        <v>[Paper, Boards, Envelopes]</v>
      </c>
      <c r="F1579" t="str">
        <f t="shared" si="97"/>
        <v>[Envelopes &amp; Postroom]</v>
      </c>
      <c r="G1579" t="str">
        <f t="shared" si="98"/>
        <v>Corporate envelopes</v>
      </c>
      <c r="H1579" t="s">
        <v>54</v>
      </c>
      <c r="I1579">
        <v>3</v>
      </c>
      <c r="J1579" t="s">
        <v>2577</v>
      </c>
      <c r="K1579" t="s">
        <v>2577</v>
      </c>
      <c r="L1579" t="s">
        <v>24</v>
      </c>
      <c r="M1579" t="s">
        <v>25</v>
      </c>
      <c r="O1579" t="s">
        <v>2577</v>
      </c>
      <c r="P1579">
        <v>5535</v>
      </c>
      <c r="R1579" t="s">
        <v>1932</v>
      </c>
      <c r="S1579" t="s">
        <v>33</v>
      </c>
      <c r="T1579">
        <v>1000</v>
      </c>
    </row>
    <row r="1580" spans="1:20" x14ac:dyDescent="0.25">
      <c r="A1580" t="s">
        <v>4783</v>
      </c>
      <c r="B1580" s="1" t="s">
        <v>4774</v>
      </c>
      <c r="C1580" t="s">
        <v>4784</v>
      </c>
      <c r="D1580">
        <f t="shared" si="96"/>
        <v>4</v>
      </c>
      <c r="E1580" t="str">
        <f t="shared" si="99"/>
        <v>[Paper, Boards, Envelopes]</v>
      </c>
      <c r="F1580" t="str">
        <f t="shared" si="97"/>
        <v>[Envelopes &amp; Postroom]</v>
      </c>
      <c r="G1580" t="str">
        <f t="shared" si="98"/>
        <v>Corporate envelopes</v>
      </c>
      <c r="H1580" t="s">
        <v>54</v>
      </c>
      <c r="I1580">
        <v>4</v>
      </c>
      <c r="J1580" t="s">
        <v>2583</v>
      </c>
      <c r="K1580" t="s">
        <v>2583</v>
      </c>
      <c r="L1580" t="s">
        <v>24</v>
      </c>
      <c r="M1580" t="s">
        <v>25</v>
      </c>
      <c r="O1580" t="s">
        <v>2583</v>
      </c>
      <c r="P1580">
        <v>5536</v>
      </c>
      <c r="R1580" t="s">
        <v>1932</v>
      </c>
      <c r="S1580" t="s">
        <v>26</v>
      </c>
      <c r="T1580">
        <v>0</v>
      </c>
    </row>
    <row r="1581" spans="1:20" x14ac:dyDescent="0.25">
      <c r="A1581" t="s">
        <v>4785</v>
      </c>
      <c r="B1581" s="1" t="s">
        <v>4774</v>
      </c>
      <c r="C1581" t="s">
        <v>4786</v>
      </c>
      <c r="D1581">
        <f t="shared" si="96"/>
        <v>4</v>
      </c>
      <c r="E1581" t="str">
        <f t="shared" si="99"/>
        <v>[Paper, Boards, Envelopes]</v>
      </c>
      <c r="F1581" t="str">
        <f t="shared" si="97"/>
        <v>[Envelopes &amp; Postroom]</v>
      </c>
      <c r="G1581" t="str">
        <f t="shared" si="98"/>
        <v>Corporate envelopes</v>
      </c>
      <c r="H1581" t="s">
        <v>54</v>
      </c>
      <c r="I1581">
        <v>5</v>
      </c>
      <c r="J1581" t="s">
        <v>2802</v>
      </c>
      <c r="K1581" t="s">
        <v>2802</v>
      </c>
      <c r="L1581" t="s">
        <v>24</v>
      </c>
      <c r="M1581" t="s">
        <v>25</v>
      </c>
      <c r="O1581" t="s">
        <v>2802</v>
      </c>
      <c r="P1581">
        <v>5537</v>
      </c>
      <c r="R1581" t="s">
        <v>1932</v>
      </c>
      <c r="S1581" t="s">
        <v>33</v>
      </c>
      <c r="T1581">
        <v>1000</v>
      </c>
    </row>
    <row r="1582" spans="1:20" x14ac:dyDescent="0.25">
      <c r="A1582" t="s">
        <v>4787</v>
      </c>
      <c r="B1582" s="1" t="s">
        <v>4774</v>
      </c>
      <c r="C1582" t="s">
        <v>4788</v>
      </c>
      <c r="D1582">
        <f t="shared" si="96"/>
        <v>4</v>
      </c>
      <c r="E1582" t="str">
        <f t="shared" si="99"/>
        <v>[Paper, Boards, Envelopes]</v>
      </c>
      <c r="F1582" t="str">
        <f t="shared" si="97"/>
        <v>[Envelopes &amp; Postroom]</v>
      </c>
      <c r="G1582" t="str">
        <f t="shared" si="98"/>
        <v>Corporate envelopes</v>
      </c>
      <c r="H1582" t="s">
        <v>54</v>
      </c>
      <c r="I1582">
        <v>6</v>
      </c>
      <c r="J1582" t="s">
        <v>2900</v>
      </c>
      <c r="K1582" t="s">
        <v>2900</v>
      </c>
      <c r="L1582" t="s">
        <v>24</v>
      </c>
      <c r="M1582" t="s">
        <v>25</v>
      </c>
      <c r="O1582" t="s">
        <v>2900</v>
      </c>
      <c r="P1582">
        <v>5555</v>
      </c>
      <c r="R1582" t="s">
        <v>1932</v>
      </c>
      <c r="S1582" t="s">
        <v>33</v>
      </c>
      <c r="T1582">
        <v>1000</v>
      </c>
    </row>
    <row r="1583" spans="1:20" x14ac:dyDescent="0.25">
      <c r="A1583" t="s">
        <v>4789</v>
      </c>
      <c r="B1583" s="1" t="s">
        <v>4774</v>
      </c>
      <c r="C1583" t="s">
        <v>4790</v>
      </c>
      <c r="D1583">
        <f t="shared" si="96"/>
        <v>4</v>
      </c>
      <c r="E1583" t="str">
        <f t="shared" si="99"/>
        <v>[Paper, Boards, Envelopes]</v>
      </c>
      <c r="F1583" t="str">
        <f t="shared" si="97"/>
        <v>[Envelopes &amp; Postroom]</v>
      </c>
      <c r="G1583" t="str">
        <f t="shared" si="98"/>
        <v>Corporate envelopes</v>
      </c>
      <c r="H1583" t="s">
        <v>54</v>
      </c>
      <c r="I1583">
        <v>7</v>
      </c>
      <c r="J1583" t="s">
        <v>3049</v>
      </c>
      <c r="K1583" t="s">
        <v>3049</v>
      </c>
      <c r="L1583" t="s">
        <v>24</v>
      </c>
      <c r="M1583" t="s">
        <v>25</v>
      </c>
      <c r="O1583" t="s">
        <v>3049</v>
      </c>
      <c r="P1583">
        <v>5762</v>
      </c>
      <c r="R1583" t="s">
        <v>1932</v>
      </c>
      <c r="S1583" t="s">
        <v>33</v>
      </c>
      <c r="T1583">
        <v>1000</v>
      </c>
    </row>
    <row r="1584" spans="1:20" x14ac:dyDescent="0.25">
      <c r="A1584" t="s">
        <v>4791</v>
      </c>
      <c r="B1584" s="1" t="s">
        <v>4774</v>
      </c>
      <c r="C1584" t="s">
        <v>4792</v>
      </c>
      <c r="D1584">
        <f t="shared" si="96"/>
        <v>4</v>
      </c>
      <c r="E1584" t="str">
        <f t="shared" si="99"/>
        <v>[Paper, Boards, Envelopes]</v>
      </c>
      <c r="F1584" t="str">
        <f t="shared" si="97"/>
        <v>[Envelopes &amp; Postroom]</v>
      </c>
      <c r="G1584" t="str">
        <f t="shared" si="98"/>
        <v>Corporate envelopes</v>
      </c>
      <c r="H1584" t="s">
        <v>54</v>
      </c>
      <c r="I1584">
        <v>8</v>
      </c>
      <c r="J1584" t="s">
        <v>3054</v>
      </c>
      <c r="K1584" t="s">
        <v>3054</v>
      </c>
      <c r="L1584" t="s">
        <v>24</v>
      </c>
      <c r="M1584" t="s">
        <v>25</v>
      </c>
      <c r="O1584" t="s">
        <v>3054</v>
      </c>
      <c r="P1584">
        <v>5763</v>
      </c>
      <c r="R1584" t="s">
        <v>1932</v>
      </c>
      <c r="S1584" t="s">
        <v>33</v>
      </c>
      <c r="T1584">
        <v>1000</v>
      </c>
    </row>
    <row r="1585" spans="1:20" x14ac:dyDescent="0.25">
      <c r="A1585" t="s">
        <v>4793</v>
      </c>
      <c r="B1585" s="1" t="s">
        <v>4774</v>
      </c>
      <c r="C1585" t="s">
        <v>4794</v>
      </c>
      <c r="D1585">
        <f t="shared" si="96"/>
        <v>4</v>
      </c>
      <c r="E1585" t="str">
        <f t="shared" si="99"/>
        <v>[Paper, Boards, Envelopes]</v>
      </c>
      <c r="F1585" t="str">
        <f t="shared" si="97"/>
        <v>[Envelopes &amp; Postroom]</v>
      </c>
      <c r="G1585" t="str">
        <f t="shared" si="98"/>
        <v>Corporate envelopes</v>
      </c>
      <c r="H1585" t="s">
        <v>54</v>
      </c>
      <c r="I1585">
        <v>9</v>
      </c>
      <c r="J1585" t="s">
        <v>4726</v>
      </c>
      <c r="K1585" t="s">
        <v>4726</v>
      </c>
      <c r="L1585" t="s">
        <v>42</v>
      </c>
      <c r="M1585" t="s">
        <v>25</v>
      </c>
      <c r="O1585" t="s">
        <v>4726</v>
      </c>
      <c r="P1585">
        <v>5560</v>
      </c>
      <c r="R1585" t="s">
        <v>1932</v>
      </c>
      <c r="S1585" t="s">
        <v>26</v>
      </c>
      <c r="T1585">
        <v>0</v>
      </c>
    </row>
    <row r="1586" spans="1:20" x14ac:dyDescent="0.25">
      <c r="A1586" t="s">
        <v>4795</v>
      </c>
      <c r="B1586" s="1" t="s">
        <v>4774</v>
      </c>
      <c r="C1586" t="s">
        <v>4796</v>
      </c>
      <c r="D1586">
        <f t="shared" si="96"/>
        <v>4</v>
      </c>
      <c r="E1586" t="str">
        <f t="shared" si="99"/>
        <v>[Paper, Boards, Envelopes]</v>
      </c>
      <c r="F1586" t="str">
        <f t="shared" si="97"/>
        <v>[Envelopes &amp; Postroom]</v>
      </c>
      <c r="G1586" t="str">
        <f t="shared" si="98"/>
        <v>Corporate envelopes</v>
      </c>
      <c r="H1586" t="s">
        <v>54</v>
      </c>
      <c r="I1586">
        <v>10</v>
      </c>
      <c r="J1586" t="s">
        <v>4729</v>
      </c>
      <c r="K1586" t="s">
        <v>4729</v>
      </c>
      <c r="L1586" t="s">
        <v>24</v>
      </c>
      <c r="M1586" t="s">
        <v>25</v>
      </c>
      <c r="O1586" t="s">
        <v>4729</v>
      </c>
      <c r="P1586">
        <v>5561</v>
      </c>
      <c r="R1586" t="s">
        <v>1932</v>
      </c>
      <c r="S1586" t="s">
        <v>33</v>
      </c>
      <c r="T1586">
        <v>1000</v>
      </c>
    </row>
    <row r="1587" spans="1:20" x14ac:dyDescent="0.25">
      <c r="A1587" t="s">
        <v>4797</v>
      </c>
      <c r="B1587" s="1" t="s">
        <v>4774</v>
      </c>
      <c r="C1587" t="s">
        <v>4798</v>
      </c>
      <c r="D1587">
        <f t="shared" si="96"/>
        <v>4</v>
      </c>
      <c r="E1587" t="str">
        <f t="shared" si="99"/>
        <v>[Paper, Boards, Envelopes]</v>
      </c>
      <c r="F1587" t="str">
        <f t="shared" si="97"/>
        <v>[Envelopes &amp; Postroom]</v>
      </c>
      <c r="G1587" t="str">
        <f t="shared" si="98"/>
        <v>Corporate envelopes</v>
      </c>
      <c r="H1587" t="s">
        <v>54</v>
      </c>
      <c r="I1587">
        <v>11</v>
      </c>
      <c r="J1587" t="s">
        <v>4694</v>
      </c>
      <c r="K1587" t="s">
        <v>4694</v>
      </c>
      <c r="L1587" t="s">
        <v>24</v>
      </c>
      <c r="M1587" t="s">
        <v>25</v>
      </c>
      <c r="O1587" t="s">
        <v>4694</v>
      </c>
      <c r="P1587">
        <v>5538</v>
      </c>
      <c r="R1587" t="s">
        <v>1932</v>
      </c>
      <c r="S1587" t="s">
        <v>33</v>
      </c>
      <c r="T1587">
        <v>1000</v>
      </c>
    </row>
    <row r="1588" spans="1:20" x14ac:dyDescent="0.25">
      <c r="A1588" t="s">
        <v>4799</v>
      </c>
      <c r="B1588" s="1" t="s">
        <v>4774</v>
      </c>
      <c r="C1588" t="s">
        <v>4800</v>
      </c>
      <c r="D1588">
        <f t="shared" si="96"/>
        <v>4</v>
      </c>
      <c r="E1588" t="str">
        <f t="shared" si="99"/>
        <v>[Paper, Boards, Envelopes]</v>
      </c>
      <c r="F1588" t="str">
        <f t="shared" si="97"/>
        <v>[Envelopes &amp; Postroom]</v>
      </c>
      <c r="G1588" t="str">
        <f t="shared" si="98"/>
        <v>Corporate envelopes</v>
      </c>
      <c r="H1588" t="s">
        <v>54</v>
      </c>
      <c r="I1588">
        <v>12</v>
      </c>
      <c r="J1588" t="s">
        <v>4697</v>
      </c>
      <c r="K1588" t="s">
        <v>4697</v>
      </c>
      <c r="L1588" t="s">
        <v>42</v>
      </c>
      <c r="M1588" t="s">
        <v>25</v>
      </c>
      <c r="O1588" t="s">
        <v>4697</v>
      </c>
      <c r="P1588">
        <v>5597</v>
      </c>
      <c r="R1588" t="s">
        <v>1932</v>
      </c>
    </row>
    <row r="1589" spans="1:20" x14ac:dyDescent="0.25">
      <c r="A1589" t="s">
        <v>4801</v>
      </c>
      <c r="B1589" s="1" t="s">
        <v>4774</v>
      </c>
      <c r="C1589" t="s">
        <v>4802</v>
      </c>
      <c r="D1589">
        <f t="shared" si="96"/>
        <v>4</v>
      </c>
      <c r="E1589" t="str">
        <f t="shared" si="99"/>
        <v>[Paper, Boards, Envelopes]</v>
      </c>
      <c r="F1589" t="str">
        <f t="shared" si="97"/>
        <v>[Envelopes &amp; Postroom]</v>
      </c>
      <c r="G1589" t="str">
        <f t="shared" si="98"/>
        <v>Corporate envelopes</v>
      </c>
      <c r="H1589" t="s">
        <v>54</v>
      </c>
      <c r="I1589">
        <v>13</v>
      </c>
      <c r="J1589" t="s">
        <v>4715</v>
      </c>
      <c r="K1589" t="s">
        <v>4715</v>
      </c>
      <c r="L1589" t="s">
        <v>42</v>
      </c>
      <c r="M1589" t="s">
        <v>25</v>
      </c>
      <c r="O1589" t="s">
        <v>4715</v>
      </c>
      <c r="P1589">
        <v>5556</v>
      </c>
      <c r="R1589" t="s">
        <v>1932</v>
      </c>
      <c r="S1589" t="s">
        <v>26</v>
      </c>
      <c r="T1589">
        <v>0</v>
      </c>
    </row>
    <row r="1590" spans="1:20" x14ac:dyDescent="0.25">
      <c r="A1590" t="s">
        <v>4803</v>
      </c>
      <c r="B1590" s="1" t="s">
        <v>4774</v>
      </c>
      <c r="C1590" t="s">
        <v>4804</v>
      </c>
      <c r="D1590">
        <f t="shared" si="96"/>
        <v>4</v>
      </c>
      <c r="E1590" t="str">
        <f t="shared" si="99"/>
        <v>[Paper, Boards, Envelopes]</v>
      </c>
      <c r="F1590" t="str">
        <f t="shared" si="97"/>
        <v>[Envelopes &amp; Postroom]</v>
      </c>
      <c r="G1590" t="str">
        <f t="shared" si="98"/>
        <v>Corporate envelopes</v>
      </c>
      <c r="H1590" t="s">
        <v>54</v>
      </c>
      <c r="I1590">
        <v>14</v>
      </c>
      <c r="J1590" t="s">
        <v>4718</v>
      </c>
      <c r="K1590" t="s">
        <v>4718</v>
      </c>
      <c r="L1590" t="s">
        <v>42</v>
      </c>
      <c r="M1590" t="s">
        <v>25</v>
      </c>
      <c r="O1590" t="s">
        <v>4718</v>
      </c>
      <c r="P1590">
        <v>5557</v>
      </c>
      <c r="R1590" t="s">
        <v>1932</v>
      </c>
      <c r="S1590" t="s">
        <v>26</v>
      </c>
      <c r="T1590">
        <v>0</v>
      </c>
    </row>
    <row r="1591" spans="1:20" x14ac:dyDescent="0.25">
      <c r="A1591" t="s">
        <v>4805</v>
      </c>
      <c r="B1591" s="1" t="s">
        <v>4774</v>
      </c>
      <c r="C1591" t="s">
        <v>4806</v>
      </c>
      <c r="D1591">
        <f t="shared" si="96"/>
        <v>4</v>
      </c>
      <c r="E1591" t="str">
        <f t="shared" si="99"/>
        <v>[Paper, Boards, Envelopes]</v>
      </c>
      <c r="F1591" t="str">
        <f t="shared" si="97"/>
        <v>[Envelopes &amp; Postroom]</v>
      </c>
      <c r="G1591" t="str">
        <f t="shared" si="98"/>
        <v>Corporate envelopes</v>
      </c>
      <c r="H1591" t="s">
        <v>54</v>
      </c>
      <c r="I1591">
        <v>15</v>
      </c>
      <c r="J1591" t="s">
        <v>2891</v>
      </c>
      <c r="K1591" t="s">
        <v>2891</v>
      </c>
      <c r="L1591" t="s">
        <v>42</v>
      </c>
      <c r="M1591" t="s">
        <v>25</v>
      </c>
      <c r="O1591" t="s">
        <v>2891</v>
      </c>
      <c r="P1591">
        <v>5598</v>
      </c>
      <c r="R1591" t="s">
        <v>720</v>
      </c>
      <c r="S1591" t="s">
        <v>26</v>
      </c>
      <c r="T1591">
        <v>0</v>
      </c>
    </row>
    <row r="1592" spans="1:20" x14ac:dyDescent="0.25">
      <c r="A1592" t="s">
        <v>4807</v>
      </c>
      <c r="B1592" s="1" t="s">
        <v>4774</v>
      </c>
      <c r="C1592" t="s">
        <v>4808</v>
      </c>
      <c r="D1592">
        <f t="shared" si="96"/>
        <v>4</v>
      </c>
      <c r="E1592" t="str">
        <f t="shared" si="99"/>
        <v>[Paper, Boards, Envelopes]</v>
      </c>
      <c r="F1592" t="str">
        <f t="shared" si="97"/>
        <v>[Envelopes &amp; Postroom]</v>
      </c>
      <c r="G1592" t="str">
        <f t="shared" si="98"/>
        <v>Corporate envelopes</v>
      </c>
      <c r="H1592" t="s">
        <v>54</v>
      </c>
      <c r="I1592">
        <v>16</v>
      </c>
      <c r="J1592" t="s">
        <v>4809</v>
      </c>
      <c r="K1592" t="s">
        <v>4809</v>
      </c>
      <c r="L1592" t="s">
        <v>42</v>
      </c>
      <c r="M1592" t="s">
        <v>25</v>
      </c>
      <c r="O1592" t="s">
        <v>4809</v>
      </c>
      <c r="P1592">
        <v>1867</v>
      </c>
      <c r="R1592" t="s">
        <v>1932</v>
      </c>
      <c r="S1592" t="s">
        <v>26</v>
      </c>
      <c r="T1592">
        <v>0</v>
      </c>
    </row>
    <row r="1593" spans="1:20" x14ac:dyDescent="0.25">
      <c r="A1593" t="s">
        <v>4810</v>
      </c>
      <c r="B1593" s="1" t="s">
        <v>4774</v>
      </c>
      <c r="C1593" t="s">
        <v>4811</v>
      </c>
      <c r="D1593">
        <f t="shared" si="96"/>
        <v>4</v>
      </c>
      <c r="E1593" t="str">
        <f t="shared" si="99"/>
        <v>[Paper, Boards, Envelopes]</v>
      </c>
      <c r="F1593" t="str">
        <f t="shared" si="97"/>
        <v>[Envelopes &amp; Postroom]</v>
      </c>
      <c r="G1593" t="str">
        <f t="shared" si="98"/>
        <v>Corporate envelopes</v>
      </c>
      <c r="H1593" t="s">
        <v>54</v>
      </c>
      <c r="I1593">
        <v>17</v>
      </c>
      <c r="J1593" t="s">
        <v>4812</v>
      </c>
      <c r="K1593" t="s">
        <v>4812</v>
      </c>
      <c r="L1593" t="s">
        <v>24</v>
      </c>
      <c r="M1593" t="s">
        <v>25</v>
      </c>
      <c r="O1593" t="s">
        <v>4812</v>
      </c>
      <c r="P1593">
        <v>1876</v>
      </c>
      <c r="R1593" t="s">
        <v>1932</v>
      </c>
      <c r="S1593" t="s">
        <v>33</v>
      </c>
      <c r="T1593">
        <v>1000</v>
      </c>
    </row>
    <row r="1594" spans="1:20" x14ac:dyDescent="0.25">
      <c r="A1594" t="s">
        <v>4813</v>
      </c>
      <c r="B1594" s="1" t="s">
        <v>4774</v>
      </c>
      <c r="C1594" t="s">
        <v>4814</v>
      </c>
      <c r="D1594">
        <f t="shared" si="96"/>
        <v>4</v>
      </c>
      <c r="E1594" t="str">
        <f t="shared" si="99"/>
        <v>[Paper, Boards, Envelopes]</v>
      </c>
      <c r="F1594" t="str">
        <f t="shared" si="97"/>
        <v>[Envelopes &amp; Postroom]</v>
      </c>
      <c r="G1594" t="str">
        <f t="shared" si="98"/>
        <v>Corporate envelopes</v>
      </c>
      <c r="H1594" t="s">
        <v>54</v>
      </c>
      <c r="I1594">
        <v>18</v>
      </c>
      <c r="J1594" t="s">
        <v>2888</v>
      </c>
      <c r="K1594" t="s">
        <v>2888</v>
      </c>
      <c r="L1594" t="s">
        <v>24</v>
      </c>
      <c r="M1594" t="s">
        <v>25</v>
      </c>
      <c r="O1594" t="s">
        <v>2888</v>
      </c>
      <c r="P1594">
        <v>5599</v>
      </c>
      <c r="R1594" t="s">
        <v>1932</v>
      </c>
      <c r="S1594" t="s">
        <v>33</v>
      </c>
      <c r="T1594">
        <v>1000</v>
      </c>
    </row>
    <row r="1595" spans="1:20" x14ac:dyDescent="0.25">
      <c r="A1595" t="s">
        <v>4815</v>
      </c>
      <c r="B1595" s="1" t="s">
        <v>4774</v>
      </c>
      <c r="C1595" t="s">
        <v>4816</v>
      </c>
      <c r="D1595">
        <f t="shared" si="96"/>
        <v>4</v>
      </c>
      <c r="E1595" t="str">
        <f t="shared" si="99"/>
        <v>[Paper, Boards, Envelopes]</v>
      </c>
      <c r="F1595" t="str">
        <f t="shared" si="97"/>
        <v>[Envelopes &amp; Postroom]</v>
      </c>
      <c r="G1595" t="str">
        <f t="shared" si="98"/>
        <v>Corporate envelopes</v>
      </c>
      <c r="H1595" t="s">
        <v>54</v>
      </c>
      <c r="I1595">
        <v>19</v>
      </c>
      <c r="J1595" t="s">
        <v>4817</v>
      </c>
      <c r="K1595" t="s">
        <v>4817</v>
      </c>
      <c r="L1595" t="s">
        <v>24</v>
      </c>
      <c r="M1595" t="s">
        <v>25</v>
      </c>
      <c r="O1595" t="s">
        <v>4817</v>
      </c>
      <c r="P1595">
        <v>5600</v>
      </c>
      <c r="R1595" t="s">
        <v>620</v>
      </c>
      <c r="S1595" t="s">
        <v>33</v>
      </c>
      <c r="T1595">
        <v>1000</v>
      </c>
    </row>
    <row r="1596" spans="1:20" x14ac:dyDescent="0.25">
      <c r="A1596" t="s">
        <v>4818</v>
      </c>
      <c r="B1596" s="1" t="s">
        <v>4650</v>
      </c>
      <c r="C1596" t="s">
        <v>4819</v>
      </c>
      <c r="D1596">
        <f t="shared" si="96"/>
        <v>3</v>
      </c>
      <c r="E1596" t="str">
        <f t="shared" si="99"/>
        <v>[Paper, Boards, Envelopes]</v>
      </c>
      <c r="F1596" t="str">
        <f t="shared" si="97"/>
        <v>[Envelopes &amp; Postroom]</v>
      </c>
      <c r="G1596" t="str">
        <f t="shared" si="98"/>
        <v>Offset Premium</v>
      </c>
      <c r="H1596" t="s">
        <v>22</v>
      </c>
      <c r="I1596">
        <v>3</v>
      </c>
      <c r="J1596" t="s">
        <v>4820</v>
      </c>
      <c r="K1596" t="s">
        <v>4820</v>
      </c>
      <c r="L1596" t="s">
        <v>24</v>
      </c>
      <c r="M1596" t="s">
        <v>25</v>
      </c>
      <c r="O1596" t="s">
        <v>4820</v>
      </c>
      <c r="P1596">
        <v>3369</v>
      </c>
      <c r="Q1596" t="s">
        <v>4821</v>
      </c>
      <c r="R1596" t="s">
        <v>1932</v>
      </c>
      <c r="S1596" t="s">
        <v>33</v>
      </c>
      <c r="T1596">
        <v>1000</v>
      </c>
    </row>
    <row r="1597" spans="1:20" x14ac:dyDescent="0.25">
      <c r="A1597" t="s">
        <v>4822</v>
      </c>
      <c r="B1597" s="1" t="s">
        <v>4819</v>
      </c>
      <c r="C1597" t="s">
        <v>4823</v>
      </c>
      <c r="D1597">
        <f t="shared" si="96"/>
        <v>4</v>
      </c>
      <c r="E1597" t="str">
        <f t="shared" si="99"/>
        <v>[Paper, Boards, Envelopes]</v>
      </c>
      <c r="F1597" t="str">
        <f t="shared" si="97"/>
        <v>[Envelopes &amp; Postroom]</v>
      </c>
      <c r="G1597" t="str">
        <f t="shared" si="98"/>
        <v>Offset Premium</v>
      </c>
      <c r="H1597" t="s">
        <v>54</v>
      </c>
      <c r="I1597">
        <v>1</v>
      </c>
      <c r="J1597" t="s">
        <v>4030</v>
      </c>
      <c r="K1597" t="s">
        <v>4030</v>
      </c>
      <c r="L1597" t="s">
        <v>24</v>
      </c>
      <c r="M1597" t="s">
        <v>25</v>
      </c>
      <c r="O1597" t="s">
        <v>4030</v>
      </c>
      <c r="P1597">
        <v>1851</v>
      </c>
      <c r="R1597" t="s">
        <v>1932</v>
      </c>
      <c r="S1597" t="s">
        <v>33</v>
      </c>
      <c r="T1597">
        <v>1000</v>
      </c>
    </row>
    <row r="1598" spans="1:20" x14ac:dyDescent="0.25">
      <c r="A1598" t="s">
        <v>4824</v>
      </c>
      <c r="B1598" s="1" t="s">
        <v>4650</v>
      </c>
      <c r="C1598" t="s">
        <v>4825</v>
      </c>
      <c r="D1598">
        <f t="shared" si="96"/>
        <v>3</v>
      </c>
      <c r="E1598" t="str">
        <f t="shared" si="99"/>
        <v>[Paper, Boards, Envelopes]</v>
      </c>
      <c r="F1598" t="str">
        <f t="shared" si="97"/>
        <v>[Envelopes &amp; Postroom]</v>
      </c>
      <c r="G1598" t="str">
        <f t="shared" si="98"/>
        <v>Recycled</v>
      </c>
      <c r="H1598" t="s">
        <v>22</v>
      </c>
      <c r="I1598">
        <v>4</v>
      </c>
      <c r="J1598" t="s">
        <v>3275</v>
      </c>
      <c r="K1598" t="s">
        <v>3275</v>
      </c>
      <c r="L1598" t="s">
        <v>24</v>
      </c>
      <c r="M1598" t="s">
        <v>25</v>
      </c>
      <c r="O1598" t="s">
        <v>3275</v>
      </c>
      <c r="P1598">
        <v>3474</v>
      </c>
      <c r="Q1598" t="s">
        <v>4826</v>
      </c>
      <c r="R1598" t="s">
        <v>1932</v>
      </c>
      <c r="S1598" t="s">
        <v>33</v>
      </c>
      <c r="T1598">
        <v>1000</v>
      </c>
    </row>
    <row r="1599" spans="1:20" x14ac:dyDescent="0.25">
      <c r="A1599" t="s">
        <v>4827</v>
      </c>
      <c r="B1599" s="1" t="s">
        <v>4825</v>
      </c>
      <c r="C1599" t="s">
        <v>4828</v>
      </c>
      <c r="D1599">
        <f t="shared" si="96"/>
        <v>4</v>
      </c>
      <c r="E1599" t="str">
        <f t="shared" si="99"/>
        <v>[Paper, Boards, Envelopes]</v>
      </c>
      <c r="F1599" t="str">
        <f t="shared" si="97"/>
        <v>[Envelopes &amp; Postroom]</v>
      </c>
      <c r="G1599" t="str">
        <f t="shared" si="98"/>
        <v>Recycled</v>
      </c>
      <c r="H1599" t="s">
        <v>54</v>
      </c>
      <c r="I1599">
        <v>1</v>
      </c>
      <c r="J1599" t="s">
        <v>2750</v>
      </c>
      <c r="K1599" t="s">
        <v>2750</v>
      </c>
      <c r="L1599" t="s">
        <v>42</v>
      </c>
      <c r="M1599" t="s">
        <v>25</v>
      </c>
      <c r="O1599" t="s">
        <v>2750</v>
      </c>
      <c r="P1599">
        <v>5519</v>
      </c>
      <c r="R1599" t="s">
        <v>1932</v>
      </c>
      <c r="S1599" t="s">
        <v>26</v>
      </c>
      <c r="T1599">
        <v>0</v>
      </c>
    </row>
    <row r="1600" spans="1:20" x14ac:dyDescent="0.25">
      <c r="A1600" t="s">
        <v>4829</v>
      </c>
      <c r="B1600" s="1" t="s">
        <v>4825</v>
      </c>
      <c r="C1600" t="s">
        <v>4830</v>
      </c>
      <c r="D1600">
        <f t="shared" si="96"/>
        <v>4</v>
      </c>
      <c r="E1600" t="str">
        <f t="shared" si="99"/>
        <v>[Paper, Boards, Envelopes]</v>
      </c>
      <c r="F1600" t="str">
        <f t="shared" si="97"/>
        <v>[Envelopes &amp; Postroom]</v>
      </c>
      <c r="G1600" t="str">
        <f t="shared" si="98"/>
        <v>Recycled</v>
      </c>
      <c r="H1600" t="s">
        <v>54</v>
      </c>
      <c r="I1600">
        <v>2</v>
      </c>
      <c r="J1600" t="s">
        <v>2934</v>
      </c>
      <c r="K1600" t="s">
        <v>2934</v>
      </c>
      <c r="L1600" t="s">
        <v>42</v>
      </c>
      <c r="M1600" t="s">
        <v>25</v>
      </c>
      <c r="O1600" t="s">
        <v>2934</v>
      </c>
      <c r="P1600">
        <v>5563</v>
      </c>
      <c r="R1600" t="s">
        <v>1932</v>
      </c>
      <c r="S1600" t="s">
        <v>26</v>
      </c>
      <c r="T1600">
        <v>0</v>
      </c>
    </row>
    <row r="1601" spans="1:20" x14ac:dyDescent="0.25">
      <c r="A1601" t="s">
        <v>4831</v>
      </c>
      <c r="B1601" s="1" t="s">
        <v>4825</v>
      </c>
      <c r="C1601" t="s">
        <v>4832</v>
      </c>
      <c r="D1601">
        <f t="shared" si="96"/>
        <v>4</v>
      </c>
      <c r="E1601" t="str">
        <f t="shared" si="99"/>
        <v>[Paper, Boards, Envelopes]</v>
      </c>
      <c r="F1601" t="str">
        <f t="shared" si="97"/>
        <v>[Envelopes &amp; Postroom]</v>
      </c>
      <c r="G1601" t="str">
        <f t="shared" si="98"/>
        <v>Recycled</v>
      </c>
      <c r="H1601" t="s">
        <v>54</v>
      </c>
      <c r="I1601">
        <v>3</v>
      </c>
      <c r="J1601" t="s">
        <v>3009</v>
      </c>
      <c r="K1601" t="s">
        <v>3009</v>
      </c>
      <c r="L1601" t="s">
        <v>42</v>
      </c>
      <c r="M1601" t="s">
        <v>25</v>
      </c>
      <c r="O1601" t="s">
        <v>3009</v>
      </c>
      <c r="P1601">
        <v>5570</v>
      </c>
      <c r="R1601" t="s">
        <v>1932</v>
      </c>
      <c r="S1601" t="s">
        <v>26</v>
      </c>
      <c r="T1601">
        <v>0</v>
      </c>
    </row>
    <row r="1602" spans="1:20" x14ac:dyDescent="0.25">
      <c r="A1602" t="s">
        <v>4833</v>
      </c>
      <c r="B1602" s="1" t="s">
        <v>4825</v>
      </c>
      <c r="C1602" t="s">
        <v>4834</v>
      </c>
      <c r="D1602">
        <f t="shared" si="96"/>
        <v>4</v>
      </c>
      <c r="E1602" t="str">
        <f t="shared" si="99"/>
        <v>[Paper, Boards, Envelopes]</v>
      </c>
      <c r="F1602" t="str">
        <f t="shared" si="97"/>
        <v>[Envelopes &amp; Postroom]</v>
      </c>
      <c r="G1602" t="str">
        <f t="shared" si="98"/>
        <v>Recycled</v>
      </c>
      <c r="H1602" t="s">
        <v>54</v>
      </c>
      <c r="I1602">
        <v>4</v>
      </c>
      <c r="J1602" t="s">
        <v>3022</v>
      </c>
      <c r="K1602" t="s">
        <v>3022</v>
      </c>
      <c r="L1602" t="s">
        <v>42</v>
      </c>
      <c r="M1602" t="s">
        <v>25</v>
      </c>
      <c r="O1602" t="s">
        <v>3022</v>
      </c>
      <c r="P1602">
        <v>5572</v>
      </c>
      <c r="R1602" t="s">
        <v>1932</v>
      </c>
      <c r="S1602" t="s">
        <v>26</v>
      </c>
      <c r="T1602">
        <v>0</v>
      </c>
    </row>
    <row r="1603" spans="1:20" x14ac:dyDescent="0.25">
      <c r="A1603" t="s">
        <v>4835</v>
      </c>
      <c r="B1603" s="1" t="s">
        <v>4825</v>
      </c>
      <c r="C1603" t="s">
        <v>4836</v>
      </c>
      <c r="D1603">
        <f t="shared" ref="D1603:D1666" si="100">LEN(C1603)-LEN(SUBSTITUTE(C1603,"/",""))</f>
        <v>4</v>
      </c>
      <c r="E1603" t="str">
        <f t="shared" si="99"/>
        <v>[Paper, Boards, Envelopes]</v>
      </c>
      <c r="F1603" t="str">
        <f t="shared" ref="F1603:F1666" si="101">IF(AND($C1603=2,$H1603="bottom"),"",IF(MID($C1603,3,3)="/11",IF(OR(VLOOKUP(LEFT($C1603,8),$C:$X,13,0)=E1603,E1603=""),"",VLOOKUP(LEFT($C1603,8),$C:$X,13,0)),IF(OR(VLOOKUP(LEFT($C1603,6),$C:$X,13,0)=E1603,E1603=""),"",VLOOKUP(LEFT($C1603,6),$C:$X,13,0))))</f>
        <v>[Envelopes &amp; Postroom]</v>
      </c>
      <c r="G1603" t="str">
        <f t="shared" ref="G1603:G1666" si="102">IF(AND($C1603=3,$H1603="bottom"),"",IF(MID($C1603,3,3)="/11",IF(OR(VLOOKUP(LEFT($C1603,11),$C:$X,13,0)=F1603,F1603=""),"",VLOOKUP(LEFT($C1603,11),$C:$X,13,0)),IF(OR(VLOOKUP(LEFT($C1603,8),$C:$X,13,0)=F1603,F1603=""),"",VLOOKUP(LEFT($C1603,8),$C:$X,13,0))))</f>
        <v>Recycled</v>
      </c>
      <c r="H1603" t="s">
        <v>54</v>
      </c>
      <c r="I1603">
        <v>5</v>
      </c>
      <c r="J1603" t="s">
        <v>2828</v>
      </c>
      <c r="K1603" t="s">
        <v>2828</v>
      </c>
      <c r="L1603" t="s">
        <v>24</v>
      </c>
      <c r="M1603" t="s">
        <v>25</v>
      </c>
      <c r="O1603" t="s">
        <v>2828</v>
      </c>
      <c r="P1603">
        <v>5614</v>
      </c>
      <c r="R1603" t="s">
        <v>1932</v>
      </c>
      <c r="S1603" t="s">
        <v>33</v>
      </c>
      <c r="T1603">
        <v>1000</v>
      </c>
    </row>
    <row r="1604" spans="1:20" x14ac:dyDescent="0.25">
      <c r="A1604" t="s">
        <v>4837</v>
      </c>
      <c r="B1604" s="1" t="s">
        <v>4825</v>
      </c>
      <c r="C1604" t="s">
        <v>4838</v>
      </c>
      <c r="D1604">
        <f t="shared" si="100"/>
        <v>4</v>
      </c>
      <c r="E1604" t="str">
        <f t="shared" si="99"/>
        <v>[Paper, Boards, Envelopes]</v>
      </c>
      <c r="F1604" t="str">
        <f t="shared" si="101"/>
        <v>[Envelopes &amp; Postroom]</v>
      </c>
      <c r="G1604" t="str">
        <f t="shared" si="102"/>
        <v>Recycled</v>
      </c>
      <c r="H1604" t="s">
        <v>54</v>
      </c>
      <c r="I1604">
        <v>6</v>
      </c>
      <c r="J1604" t="s">
        <v>4726</v>
      </c>
      <c r="K1604" t="s">
        <v>4726</v>
      </c>
      <c r="L1604" t="s">
        <v>42</v>
      </c>
      <c r="M1604" t="s">
        <v>25</v>
      </c>
      <c r="O1604" t="s">
        <v>4726</v>
      </c>
      <c r="P1604">
        <v>5560</v>
      </c>
      <c r="R1604" t="s">
        <v>1932</v>
      </c>
      <c r="S1604" t="s">
        <v>26</v>
      </c>
      <c r="T1604">
        <v>0</v>
      </c>
    </row>
    <row r="1605" spans="1:20" x14ac:dyDescent="0.25">
      <c r="A1605" t="s">
        <v>4839</v>
      </c>
      <c r="B1605" s="1" t="s">
        <v>4825</v>
      </c>
      <c r="C1605" t="s">
        <v>4840</v>
      </c>
      <c r="D1605">
        <f t="shared" si="100"/>
        <v>4</v>
      </c>
      <c r="E1605" t="str">
        <f t="shared" ref="E1605:E1668" si="103">IF(MID(C1605,3,3)="/11",VLOOKUP(LEFT($C1605,5),$C:$O,13,0),VLOOKUP(LEFT($C1605,4),$C:$O,13,0))</f>
        <v>[Paper, Boards, Envelopes]</v>
      </c>
      <c r="F1605" t="str">
        <f t="shared" si="101"/>
        <v>[Envelopes &amp; Postroom]</v>
      </c>
      <c r="G1605" t="str">
        <f t="shared" si="102"/>
        <v>Recycled</v>
      </c>
      <c r="H1605" t="s">
        <v>54</v>
      </c>
      <c r="I1605">
        <v>7</v>
      </c>
      <c r="J1605" t="s">
        <v>4729</v>
      </c>
      <c r="K1605" t="s">
        <v>4729</v>
      </c>
      <c r="L1605" t="s">
        <v>24</v>
      </c>
      <c r="M1605" t="s">
        <v>25</v>
      </c>
      <c r="O1605" t="s">
        <v>4729</v>
      </c>
      <c r="P1605">
        <v>5561</v>
      </c>
      <c r="R1605" t="s">
        <v>1932</v>
      </c>
      <c r="S1605" t="s">
        <v>33</v>
      </c>
      <c r="T1605">
        <v>1000</v>
      </c>
    </row>
    <row r="1606" spans="1:20" x14ac:dyDescent="0.25">
      <c r="A1606" t="s">
        <v>4841</v>
      </c>
      <c r="B1606" s="1" t="s">
        <v>4825</v>
      </c>
      <c r="C1606" t="s">
        <v>4842</v>
      </c>
      <c r="D1606">
        <f t="shared" si="100"/>
        <v>4</v>
      </c>
      <c r="E1606" t="str">
        <f t="shared" si="103"/>
        <v>[Paper, Boards, Envelopes]</v>
      </c>
      <c r="F1606" t="str">
        <f t="shared" si="101"/>
        <v>[Envelopes &amp; Postroom]</v>
      </c>
      <c r="G1606" t="str">
        <f t="shared" si="102"/>
        <v>Recycled</v>
      </c>
      <c r="H1606" t="s">
        <v>54</v>
      </c>
      <c r="I1606">
        <v>8</v>
      </c>
      <c r="J1606" t="s">
        <v>4694</v>
      </c>
      <c r="K1606" t="s">
        <v>4694</v>
      </c>
      <c r="L1606" t="s">
        <v>24</v>
      </c>
      <c r="M1606" t="s">
        <v>25</v>
      </c>
      <c r="O1606" t="s">
        <v>4694</v>
      </c>
      <c r="P1606">
        <v>5538</v>
      </c>
      <c r="R1606" t="s">
        <v>1932</v>
      </c>
      <c r="S1606" t="s">
        <v>33</v>
      </c>
      <c r="T1606">
        <v>1000</v>
      </c>
    </row>
    <row r="1607" spans="1:20" x14ac:dyDescent="0.25">
      <c r="A1607" t="s">
        <v>4843</v>
      </c>
      <c r="B1607" s="1" t="s">
        <v>4825</v>
      </c>
      <c r="C1607" t="s">
        <v>4844</v>
      </c>
      <c r="D1607">
        <f t="shared" si="100"/>
        <v>4</v>
      </c>
      <c r="E1607" t="str">
        <f t="shared" si="103"/>
        <v>[Paper, Boards, Envelopes]</v>
      </c>
      <c r="F1607" t="str">
        <f t="shared" si="101"/>
        <v>[Envelopes &amp; Postroom]</v>
      </c>
      <c r="G1607" t="str">
        <f t="shared" si="102"/>
        <v>Recycled</v>
      </c>
      <c r="H1607" t="s">
        <v>54</v>
      </c>
      <c r="I1607">
        <v>9</v>
      </c>
      <c r="J1607" t="s">
        <v>4697</v>
      </c>
      <c r="K1607" t="s">
        <v>4697</v>
      </c>
      <c r="L1607" t="s">
        <v>42</v>
      </c>
      <c r="M1607" t="s">
        <v>25</v>
      </c>
      <c r="O1607" t="s">
        <v>4697</v>
      </c>
      <c r="P1607">
        <v>5597</v>
      </c>
      <c r="R1607" t="s">
        <v>1932</v>
      </c>
    </row>
    <row r="1608" spans="1:20" x14ac:dyDescent="0.25">
      <c r="A1608" t="s">
        <v>4845</v>
      </c>
      <c r="B1608" s="1" t="s">
        <v>4825</v>
      </c>
      <c r="C1608" t="s">
        <v>4846</v>
      </c>
      <c r="D1608">
        <f t="shared" si="100"/>
        <v>4</v>
      </c>
      <c r="E1608" t="str">
        <f t="shared" si="103"/>
        <v>[Paper, Boards, Envelopes]</v>
      </c>
      <c r="F1608" t="str">
        <f t="shared" si="101"/>
        <v>[Envelopes &amp; Postroom]</v>
      </c>
      <c r="G1608" t="str">
        <f t="shared" si="102"/>
        <v>Recycled</v>
      </c>
      <c r="H1608" t="s">
        <v>54</v>
      </c>
      <c r="I1608">
        <v>10</v>
      </c>
      <c r="J1608" t="s">
        <v>4715</v>
      </c>
      <c r="K1608" t="s">
        <v>4715</v>
      </c>
      <c r="L1608" t="s">
        <v>42</v>
      </c>
      <c r="M1608" t="s">
        <v>25</v>
      </c>
      <c r="O1608" t="s">
        <v>4715</v>
      </c>
      <c r="P1608">
        <v>5556</v>
      </c>
      <c r="R1608" t="s">
        <v>1932</v>
      </c>
      <c r="S1608" t="s">
        <v>26</v>
      </c>
      <c r="T1608">
        <v>0</v>
      </c>
    </row>
    <row r="1609" spans="1:20" x14ac:dyDescent="0.25">
      <c r="A1609" t="s">
        <v>4847</v>
      </c>
      <c r="B1609" s="1" t="s">
        <v>4825</v>
      </c>
      <c r="C1609" t="s">
        <v>4848</v>
      </c>
      <c r="D1609">
        <f t="shared" si="100"/>
        <v>4</v>
      </c>
      <c r="E1609" t="str">
        <f t="shared" si="103"/>
        <v>[Paper, Boards, Envelopes]</v>
      </c>
      <c r="F1609" t="str">
        <f t="shared" si="101"/>
        <v>[Envelopes &amp; Postroom]</v>
      </c>
      <c r="G1609" t="str">
        <f t="shared" si="102"/>
        <v>Recycled</v>
      </c>
      <c r="H1609" t="s">
        <v>54</v>
      </c>
      <c r="I1609">
        <v>11</v>
      </c>
      <c r="J1609" t="s">
        <v>4718</v>
      </c>
      <c r="K1609" t="s">
        <v>4718</v>
      </c>
      <c r="L1609" t="s">
        <v>42</v>
      </c>
      <c r="M1609" t="s">
        <v>25</v>
      </c>
      <c r="O1609" t="s">
        <v>4718</v>
      </c>
      <c r="P1609">
        <v>5557</v>
      </c>
      <c r="R1609" t="s">
        <v>1932</v>
      </c>
      <c r="S1609" t="s">
        <v>26</v>
      </c>
      <c r="T1609">
        <v>0</v>
      </c>
    </row>
    <row r="1610" spans="1:20" x14ac:dyDescent="0.25">
      <c r="A1610" t="s">
        <v>4849</v>
      </c>
      <c r="B1610" s="1" t="s">
        <v>4825</v>
      </c>
      <c r="C1610" t="s">
        <v>4850</v>
      </c>
      <c r="D1610">
        <f t="shared" si="100"/>
        <v>4</v>
      </c>
      <c r="E1610" t="str">
        <f t="shared" si="103"/>
        <v>[Paper, Boards, Envelopes]</v>
      </c>
      <c r="F1610" t="str">
        <f t="shared" si="101"/>
        <v>[Envelopes &amp; Postroom]</v>
      </c>
      <c r="G1610" t="str">
        <f t="shared" si="102"/>
        <v>Recycled</v>
      </c>
      <c r="H1610" t="s">
        <v>54</v>
      </c>
      <c r="I1610">
        <v>12</v>
      </c>
      <c r="J1610" t="s">
        <v>4851</v>
      </c>
      <c r="K1610" t="s">
        <v>4851</v>
      </c>
      <c r="L1610" t="s">
        <v>42</v>
      </c>
      <c r="M1610" t="s">
        <v>25</v>
      </c>
      <c r="O1610" t="s">
        <v>4851</v>
      </c>
      <c r="P1610">
        <v>1870</v>
      </c>
      <c r="R1610" t="s">
        <v>1932</v>
      </c>
      <c r="S1610" t="s">
        <v>26</v>
      </c>
      <c r="T1610">
        <v>0</v>
      </c>
    </row>
    <row r="1611" spans="1:20" x14ac:dyDescent="0.25">
      <c r="A1611" t="s">
        <v>4852</v>
      </c>
      <c r="B1611" s="1" t="s">
        <v>4825</v>
      </c>
      <c r="C1611" t="s">
        <v>4853</v>
      </c>
      <c r="D1611">
        <f t="shared" si="100"/>
        <v>4</v>
      </c>
      <c r="E1611" t="str">
        <f t="shared" si="103"/>
        <v>[Paper, Boards, Envelopes]</v>
      </c>
      <c r="F1611" t="str">
        <f t="shared" si="101"/>
        <v>[Envelopes &amp; Postroom]</v>
      </c>
      <c r="G1611" t="str">
        <f t="shared" si="102"/>
        <v>Recycled</v>
      </c>
      <c r="H1611" t="s">
        <v>54</v>
      </c>
      <c r="I1611">
        <v>13</v>
      </c>
      <c r="J1611" t="s">
        <v>4854</v>
      </c>
      <c r="K1611" t="s">
        <v>4854</v>
      </c>
      <c r="L1611" t="s">
        <v>42</v>
      </c>
      <c r="M1611" t="s">
        <v>25</v>
      </c>
      <c r="O1611" t="s">
        <v>4854</v>
      </c>
      <c r="P1611">
        <v>5610</v>
      </c>
      <c r="R1611" t="s">
        <v>1932</v>
      </c>
      <c r="S1611" t="s">
        <v>26</v>
      </c>
      <c r="T1611">
        <v>0</v>
      </c>
    </row>
    <row r="1612" spans="1:20" x14ac:dyDescent="0.25">
      <c r="A1612" t="s">
        <v>4855</v>
      </c>
      <c r="B1612" s="1" t="s">
        <v>4825</v>
      </c>
      <c r="C1612" t="s">
        <v>4856</v>
      </c>
      <c r="D1612">
        <f t="shared" si="100"/>
        <v>4</v>
      </c>
      <c r="E1612" t="str">
        <f t="shared" si="103"/>
        <v>[Paper, Boards, Envelopes]</v>
      </c>
      <c r="F1612" t="str">
        <f t="shared" si="101"/>
        <v>[Envelopes &amp; Postroom]</v>
      </c>
      <c r="G1612" t="str">
        <f t="shared" si="102"/>
        <v>Recycled</v>
      </c>
      <c r="H1612" t="s">
        <v>54</v>
      </c>
      <c r="I1612">
        <v>14</v>
      </c>
      <c r="J1612" t="s">
        <v>4857</v>
      </c>
      <c r="K1612" t="s">
        <v>4857</v>
      </c>
      <c r="L1612" t="s">
        <v>42</v>
      </c>
      <c r="M1612" t="s">
        <v>25</v>
      </c>
      <c r="O1612" t="s">
        <v>4857</v>
      </c>
      <c r="P1612">
        <v>5611</v>
      </c>
      <c r="R1612" t="s">
        <v>1932</v>
      </c>
      <c r="S1612" t="s">
        <v>26</v>
      </c>
      <c r="T1612">
        <v>0</v>
      </c>
    </row>
    <row r="1613" spans="1:20" x14ac:dyDescent="0.25">
      <c r="A1613" t="s">
        <v>4858</v>
      </c>
      <c r="B1613" s="1" t="s">
        <v>4825</v>
      </c>
      <c r="C1613" t="s">
        <v>4859</v>
      </c>
      <c r="D1613">
        <f t="shared" si="100"/>
        <v>4</v>
      </c>
      <c r="E1613" t="str">
        <f t="shared" si="103"/>
        <v>[Paper, Boards, Envelopes]</v>
      </c>
      <c r="F1613" t="str">
        <f t="shared" si="101"/>
        <v>[Envelopes &amp; Postroom]</v>
      </c>
      <c r="G1613" t="str">
        <f t="shared" si="102"/>
        <v>Recycled</v>
      </c>
      <c r="H1613" t="s">
        <v>54</v>
      </c>
      <c r="I1613">
        <v>15</v>
      </c>
      <c r="J1613" t="s">
        <v>4275</v>
      </c>
      <c r="K1613" t="s">
        <v>4275</v>
      </c>
      <c r="L1613" t="s">
        <v>42</v>
      </c>
      <c r="M1613" t="s">
        <v>25</v>
      </c>
      <c r="O1613" t="s">
        <v>4276</v>
      </c>
      <c r="P1613">
        <v>1317</v>
      </c>
      <c r="R1613" t="s">
        <v>1807</v>
      </c>
      <c r="S1613" t="s">
        <v>26</v>
      </c>
      <c r="T1613">
        <v>0</v>
      </c>
    </row>
    <row r="1614" spans="1:20" x14ac:dyDescent="0.25">
      <c r="A1614" t="s">
        <v>4860</v>
      </c>
      <c r="B1614" s="1" t="s">
        <v>4825</v>
      </c>
      <c r="C1614" t="s">
        <v>4861</v>
      </c>
      <c r="D1614">
        <f t="shared" si="100"/>
        <v>4</v>
      </c>
      <c r="E1614" t="str">
        <f t="shared" si="103"/>
        <v>[Paper, Boards, Envelopes]</v>
      </c>
      <c r="F1614" t="str">
        <f t="shared" si="101"/>
        <v>[Envelopes &amp; Postroom]</v>
      </c>
      <c r="G1614" t="str">
        <f t="shared" si="102"/>
        <v>Recycled</v>
      </c>
      <c r="H1614" t="s">
        <v>54</v>
      </c>
      <c r="I1614">
        <v>16</v>
      </c>
      <c r="J1614" t="s">
        <v>4279</v>
      </c>
      <c r="K1614" t="s">
        <v>4279</v>
      </c>
      <c r="L1614" t="s">
        <v>42</v>
      </c>
      <c r="M1614" t="s">
        <v>25</v>
      </c>
      <c r="O1614" t="s">
        <v>4280</v>
      </c>
      <c r="P1614">
        <v>1316</v>
      </c>
      <c r="R1614" t="s">
        <v>1807</v>
      </c>
      <c r="S1614" t="s">
        <v>26</v>
      </c>
      <c r="T1614">
        <v>0</v>
      </c>
    </row>
    <row r="1615" spans="1:20" x14ac:dyDescent="0.25">
      <c r="A1615" t="s">
        <v>4862</v>
      </c>
      <c r="B1615" s="1" t="s">
        <v>4825</v>
      </c>
      <c r="C1615" t="s">
        <v>4863</v>
      </c>
      <c r="D1615">
        <f t="shared" si="100"/>
        <v>4</v>
      </c>
      <c r="E1615" t="str">
        <f t="shared" si="103"/>
        <v>[Paper, Boards, Envelopes]</v>
      </c>
      <c r="F1615" t="str">
        <f t="shared" si="101"/>
        <v>[Envelopes &amp; Postroom]</v>
      </c>
      <c r="G1615" t="str">
        <f t="shared" si="102"/>
        <v>Recycled</v>
      </c>
      <c r="H1615" t="s">
        <v>54</v>
      </c>
      <c r="I1615">
        <v>17</v>
      </c>
      <c r="J1615" t="s">
        <v>4864</v>
      </c>
      <c r="K1615" t="s">
        <v>4864</v>
      </c>
      <c r="L1615" t="s">
        <v>42</v>
      </c>
      <c r="M1615" t="s">
        <v>25</v>
      </c>
      <c r="O1615" t="s">
        <v>4864</v>
      </c>
      <c r="P1615">
        <v>922</v>
      </c>
      <c r="R1615" t="s">
        <v>720</v>
      </c>
      <c r="S1615" t="s">
        <v>26</v>
      </c>
      <c r="T1615">
        <v>0</v>
      </c>
    </row>
    <row r="1616" spans="1:20" x14ac:dyDescent="0.25">
      <c r="A1616" t="s">
        <v>4865</v>
      </c>
      <c r="B1616" s="1" t="s">
        <v>4650</v>
      </c>
      <c r="C1616" t="s">
        <v>4866</v>
      </c>
      <c r="D1616">
        <f t="shared" si="100"/>
        <v>3</v>
      </c>
      <c r="E1616" t="str">
        <f t="shared" si="103"/>
        <v>[Paper, Boards, Envelopes]</v>
      </c>
      <c r="F1616" t="str">
        <f t="shared" si="101"/>
        <v>[Envelopes &amp; Postroom]</v>
      </c>
      <c r="G1616" t="str">
        <f t="shared" si="102"/>
        <v>Greeting Card Envelopes</v>
      </c>
      <c r="H1616" t="s">
        <v>22</v>
      </c>
      <c r="I1616">
        <v>5</v>
      </c>
      <c r="J1616" t="s">
        <v>4867</v>
      </c>
      <c r="K1616" t="s">
        <v>4867</v>
      </c>
      <c r="L1616" t="s">
        <v>24</v>
      </c>
      <c r="M1616" t="s">
        <v>25</v>
      </c>
      <c r="O1616" t="s">
        <v>4867</v>
      </c>
      <c r="P1616">
        <v>3242</v>
      </c>
      <c r="Q1616" t="s">
        <v>4868</v>
      </c>
      <c r="R1616" t="s">
        <v>1932</v>
      </c>
      <c r="S1616" t="s">
        <v>33</v>
      </c>
      <c r="T1616">
        <v>1000</v>
      </c>
    </row>
    <row r="1617" spans="1:20" x14ac:dyDescent="0.25">
      <c r="A1617" t="s">
        <v>4869</v>
      </c>
      <c r="B1617" s="1" t="s">
        <v>4866</v>
      </c>
      <c r="C1617" t="s">
        <v>4870</v>
      </c>
      <c r="D1617">
        <f t="shared" si="100"/>
        <v>4</v>
      </c>
      <c r="E1617" t="str">
        <f t="shared" si="103"/>
        <v>[Paper, Boards, Envelopes]</v>
      </c>
      <c r="F1617" t="str">
        <f t="shared" si="101"/>
        <v>[Envelopes &amp; Postroom]</v>
      </c>
      <c r="G1617" t="str">
        <f t="shared" si="102"/>
        <v>Greeting Card Envelopes</v>
      </c>
      <c r="H1617" t="s">
        <v>54</v>
      </c>
      <c r="I1617">
        <v>1</v>
      </c>
      <c r="J1617" t="s">
        <v>4871</v>
      </c>
      <c r="K1617" t="s">
        <v>4871</v>
      </c>
      <c r="L1617" t="s">
        <v>42</v>
      </c>
      <c r="M1617" t="s">
        <v>25</v>
      </c>
      <c r="O1617" t="s">
        <v>4871</v>
      </c>
      <c r="P1617">
        <v>133</v>
      </c>
      <c r="R1617" t="s">
        <v>720</v>
      </c>
      <c r="S1617" t="s">
        <v>26</v>
      </c>
      <c r="T1617">
        <v>0</v>
      </c>
    </row>
    <row r="1618" spans="1:20" x14ac:dyDescent="0.25">
      <c r="A1618" t="s">
        <v>4872</v>
      </c>
      <c r="B1618" s="1" t="s">
        <v>4866</v>
      </c>
      <c r="C1618" t="s">
        <v>4873</v>
      </c>
      <c r="D1618">
        <f t="shared" si="100"/>
        <v>4</v>
      </c>
      <c r="E1618" t="str">
        <f t="shared" si="103"/>
        <v>[Paper, Boards, Envelopes]</v>
      </c>
      <c r="F1618" t="str">
        <f t="shared" si="101"/>
        <v>[Envelopes &amp; Postroom]</v>
      </c>
      <c r="G1618" t="str">
        <f t="shared" si="102"/>
        <v>Greeting Card Envelopes</v>
      </c>
      <c r="H1618" t="s">
        <v>54</v>
      </c>
      <c r="I1618">
        <v>2</v>
      </c>
      <c r="J1618" t="s">
        <v>4874</v>
      </c>
      <c r="K1618" t="s">
        <v>4874</v>
      </c>
      <c r="L1618" t="s">
        <v>42</v>
      </c>
      <c r="M1618" t="s">
        <v>25</v>
      </c>
      <c r="O1618" t="s">
        <v>4874</v>
      </c>
      <c r="P1618">
        <v>2345</v>
      </c>
      <c r="R1618" t="s">
        <v>720</v>
      </c>
      <c r="S1618" t="s">
        <v>26</v>
      </c>
      <c r="T1618">
        <v>0</v>
      </c>
    </row>
    <row r="1619" spans="1:20" x14ac:dyDescent="0.25">
      <c r="A1619" t="s">
        <v>4875</v>
      </c>
      <c r="B1619" s="1" t="s">
        <v>4866</v>
      </c>
      <c r="C1619" t="s">
        <v>4876</v>
      </c>
      <c r="D1619">
        <f t="shared" si="100"/>
        <v>4</v>
      </c>
      <c r="E1619" t="str">
        <f t="shared" si="103"/>
        <v>[Paper, Boards, Envelopes]</v>
      </c>
      <c r="F1619" t="str">
        <f t="shared" si="101"/>
        <v>[Envelopes &amp; Postroom]</v>
      </c>
      <c r="G1619" t="str">
        <f t="shared" si="102"/>
        <v>Greeting Card Envelopes</v>
      </c>
      <c r="H1619" t="s">
        <v>54</v>
      </c>
      <c r="I1619">
        <v>3</v>
      </c>
      <c r="J1619" t="s">
        <v>4877</v>
      </c>
      <c r="K1619" t="s">
        <v>4877</v>
      </c>
      <c r="L1619" t="s">
        <v>24</v>
      </c>
      <c r="M1619" t="s">
        <v>25</v>
      </c>
      <c r="O1619" t="s">
        <v>4877</v>
      </c>
      <c r="P1619">
        <v>525</v>
      </c>
      <c r="S1619" t="s">
        <v>33</v>
      </c>
      <c r="T1619">
        <v>1000</v>
      </c>
    </row>
    <row r="1620" spans="1:20" x14ac:dyDescent="0.25">
      <c r="A1620" t="s">
        <v>4878</v>
      </c>
      <c r="B1620" s="1" t="s">
        <v>4650</v>
      </c>
      <c r="C1620" t="s">
        <v>4879</v>
      </c>
      <c r="D1620">
        <f t="shared" si="100"/>
        <v>3</v>
      </c>
      <c r="E1620" t="str">
        <f t="shared" si="103"/>
        <v>[Paper, Boards, Envelopes]</v>
      </c>
      <c r="F1620" t="str">
        <f t="shared" si="101"/>
        <v>[Envelopes &amp; Postroom]</v>
      </c>
      <c r="G1620" t="str">
        <f t="shared" si="102"/>
        <v>Tinted envelopes</v>
      </c>
      <c r="H1620" t="s">
        <v>22</v>
      </c>
      <c r="I1620">
        <v>6</v>
      </c>
      <c r="J1620" t="s">
        <v>4880</v>
      </c>
      <c r="K1620" t="s">
        <v>4880</v>
      </c>
      <c r="L1620" t="s">
        <v>42</v>
      </c>
      <c r="M1620" t="s">
        <v>25</v>
      </c>
      <c r="O1620" t="s">
        <v>4880</v>
      </c>
      <c r="P1620">
        <v>3618</v>
      </c>
      <c r="Q1620" t="s">
        <v>4881</v>
      </c>
      <c r="R1620" t="s">
        <v>1932</v>
      </c>
    </row>
    <row r="1621" spans="1:20" x14ac:dyDescent="0.25">
      <c r="A1621" t="s">
        <v>4882</v>
      </c>
      <c r="B1621" s="1" t="s">
        <v>4879</v>
      </c>
      <c r="C1621" t="s">
        <v>4883</v>
      </c>
      <c r="D1621">
        <f t="shared" si="100"/>
        <v>4</v>
      </c>
      <c r="E1621" t="str">
        <f t="shared" si="103"/>
        <v>[Paper, Boards, Envelopes]</v>
      </c>
      <c r="F1621" t="str">
        <f t="shared" si="101"/>
        <v>[Envelopes &amp; Postroom]</v>
      </c>
      <c r="G1621" t="str">
        <f t="shared" si="102"/>
        <v>Tinted envelopes</v>
      </c>
      <c r="H1621" t="s">
        <v>54</v>
      </c>
      <c r="I1621">
        <v>1</v>
      </c>
      <c r="J1621" t="s">
        <v>2856</v>
      </c>
      <c r="K1621" t="s">
        <v>2856</v>
      </c>
      <c r="L1621" t="s">
        <v>42</v>
      </c>
      <c r="M1621" t="s">
        <v>25</v>
      </c>
      <c r="O1621" t="s">
        <v>2857</v>
      </c>
      <c r="P1621">
        <v>5612</v>
      </c>
      <c r="R1621" t="s">
        <v>1932</v>
      </c>
      <c r="S1621" t="s">
        <v>26</v>
      </c>
      <c r="T1621">
        <v>0</v>
      </c>
    </row>
    <row r="1622" spans="1:20" x14ac:dyDescent="0.25">
      <c r="A1622" t="s">
        <v>4884</v>
      </c>
      <c r="B1622" s="1" t="s">
        <v>4879</v>
      </c>
      <c r="C1622" t="s">
        <v>4885</v>
      </c>
      <c r="D1622">
        <f t="shared" si="100"/>
        <v>4</v>
      </c>
      <c r="E1622" t="str">
        <f t="shared" si="103"/>
        <v>[Paper, Boards, Envelopes]</v>
      </c>
      <c r="F1622" t="str">
        <f t="shared" si="101"/>
        <v>[Envelopes &amp; Postroom]</v>
      </c>
      <c r="G1622" t="str">
        <f t="shared" si="102"/>
        <v>Tinted envelopes</v>
      </c>
      <c r="H1622" t="s">
        <v>54</v>
      </c>
      <c r="I1622">
        <v>2</v>
      </c>
      <c r="J1622" t="s">
        <v>2833</v>
      </c>
      <c r="K1622" t="s">
        <v>2833</v>
      </c>
      <c r="L1622" t="s">
        <v>42</v>
      </c>
      <c r="M1622" t="s">
        <v>25</v>
      </c>
      <c r="O1622" t="s">
        <v>2833</v>
      </c>
      <c r="P1622">
        <v>5613</v>
      </c>
      <c r="R1622" t="s">
        <v>1932</v>
      </c>
      <c r="S1622" t="s">
        <v>26</v>
      </c>
      <c r="T1622">
        <v>0</v>
      </c>
    </row>
    <row r="1623" spans="1:20" x14ac:dyDescent="0.25">
      <c r="A1623" t="s">
        <v>4886</v>
      </c>
      <c r="B1623" s="1" t="s">
        <v>4879</v>
      </c>
      <c r="C1623" t="s">
        <v>4887</v>
      </c>
      <c r="D1623">
        <f t="shared" si="100"/>
        <v>4</v>
      </c>
      <c r="E1623" t="str">
        <f t="shared" si="103"/>
        <v>[Paper, Boards, Envelopes]</v>
      </c>
      <c r="F1623" t="str">
        <f t="shared" si="101"/>
        <v>[Envelopes &amp; Postroom]</v>
      </c>
      <c r="G1623" t="str">
        <f t="shared" si="102"/>
        <v>Tinted envelopes</v>
      </c>
      <c r="H1623" t="s">
        <v>54</v>
      </c>
      <c r="I1623">
        <v>3</v>
      </c>
      <c r="J1623" t="s">
        <v>2828</v>
      </c>
      <c r="K1623" t="s">
        <v>2828</v>
      </c>
      <c r="L1623" t="s">
        <v>42</v>
      </c>
      <c r="M1623" t="s">
        <v>25</v>
      </c>
      <c r="O1623" t="s">
        <v>2828</v>
      </c>
      <c r="P1623">
        <v>5614</v>
      </c>
      <c r="R1623" t="s">
        <v>1932</v>
      </c>
      <c r="S1623" t="s">
        <v>26</v>
      </c>
      <c r="T1623">
        <v>0</v>
      </c>
    </row>
    <row r="1624" spans="1:20" x14ac:dyDescent="0.25">
      <c r="A1624" t="s">
        <v>4888</v>
      </c>
      <c r="B1624" s="1" t="s">
        <v>4650</v>
      </c>
      <c r="C1624" t="s">
        <v>4889</v>
      </c>
      <c r="D1624">
        <f t="shared" si="100"/>
        <v>3</v>
      </c>
      <c r="E1624" t="str">
        <f t="shared" si="103"/>
        <v>[Paper, Boards, Envelopes]</v>
      </c>
      <c r="F1624" t="str">
        <f t="shared" si="101"/>
        <v>[Envelopes &amp; Postroom]</v>
      </c>
      <c r="G1624" t="str">
        <f t="shared" si="102"/>
        <v>Commercial Envelopes</v>
      </c>
      <c r="H1624" t="s">
        <v>22</v>
      </c>
      <c r="I1624">
        <v>7</v>
      </c>
      <c r="J1624" t="s">
        <v>4890</v>
      </c>
      <c r="K1624" t="s">
        <v>4890</v>
      </c>
      <c r="L1624" t="s">
        <v>24</v>
      </c>
      <c r="M1624" t="s">
        <v>25</v>
      </c>
      <c r="O1624" t="s">
        <v>4890</v>
      </c>
      <c r="P1624">
        <v>3138</v>
      </c>
      <c r="Q1624" t="s">
        <v>4891</v>
      </c>
      <c r="R1624" t="s">
        <v>1932</v>
      </c>
      <c r="S1624" t="s">
        <v>33</v>
      </c>
      <c r="T1624">
        <v>1000</v>
      </c>
    </row>
    <row r="1625" spans="1:20" x14ac:dyDescent="0.25">
      <c r="A1625" t="s">
        <v>4892</v>
      </c>
      <c r="B1625" s="1" t="s">
        <v>4889</v>
      </c>
      <c r="C1625" t="s">
        <v>4893</v>
      </c>
      <c r="D1625">
        <f t="shared" si="100"/>
        <v>4</v>
      </c>
      <c r="E1625" t="str">
        <f t="shared" si="103"/>
        <v>[Paper, Boards, Envelopes]</v>
      </c>
      <c r="F1625" t="str">
        <f t="shared" si="101"/>
        <v>[Envelopes &amp; Postroom]</v>
      </c>
      <c r="G1625" t="str">
        <f t="shared" si="102"/>
        <v>Commercial Envelopes</v>
      </c>
      <c r="H1625" t="s">
        <v>22</v>
      </c>
      <c r="I1625">
        <v>1</v>
      </c>
      <c r="J1625" t="s">
        <v>4894</v>
      </c>
      <c r="K1625" t="s">
        <v>4894</v>
      </c>
      <c r="L1625" t="s">
        <v>24</v>
      </c>
      <c r="M1625" t="s">
        <v>25</v>
      </c>
      <c r="O1625" t="s">
        <v>4894</v>
      </c>
      <c r="P1625">
        <v>3061</v>
      </c>
      <c r="Q1625" t="s">
        <v>4895</v>
      </c>
      <c r="R1625" t="s">
        <v>1932</v>
      </c>
      <c r="S1625" t="s">
        <v>33</v>
      </c>
      <c r="T1625">
        <v>1000</v>
      </c>
    </row>
    <row r="1626" spans="1:20" x14ac:dyDescent="0.25">
      <c r="A1626" t="s">
        <v>4896</v>
      </c>
      <c r="B1626" s="1" t="s">
        <v>4893</v>
      </c>
      <c r="C1626" t="s">
        <v>4897</v>
      </c>
      <c r="D1626">
        <f t="shared" si="100"/>
        <v>5</v>
      </c>
      <c r="E1626" t="str">
        <f t="shared" si="103"/>
        <v>[Paper, Boards, Envelopes]</v>
      </c>
      <c r="F1626" t="str">
        <f t="shared" si="101"/>
        <v>[Envelopes &amp; Postroom]</v>
      </c>
      <c r="G1626" t="str">
        <f t="shared" si="102"/>
        <v>Commercial Envelopes</v>
      </c>
      <c r="H1626" t="s">
        <v>54</v>
      </c>
      <c r="I1626">
        <v>1</v>
      </c>
      <c r="J1626" t="s">
        <v>4898</v>
      </c>
      <c r="K1626" t="s">
        <v>4898</v>
      </c>
      <c r="L1626" t="s">
        <v>24</v>
      </c>
      <c r="M1626" t="s">
        <v>25</v>
      </c>
      <c r="O1626" t="s">
        <v>4898</v>
      </c>
      <c r="P1626">
        <v>2347</v>
      </c>
      <c r="S1626" t="s">
        <v>33</v>
      </c>
      <c r="T1626">
        <v>1000</v>
      </c>
    </row>
    <row r="1627" spans="1:20" x14ac:dyDescent="0.25">
      <c r="A1627" t="s">
        <v>4899</v>
      </c>
      <c r="B1627" s="1" t="s">
        <v>4889</v>
      </c>
      <c r="C1627" t="s">
        <v>4900</v>
      </c>
      <c r="D1627">
        <f t="shared" si="100"/>
        <v>4</v>
      </c>
      <c r="E1627" t="str">
        <f t="shared" si="103"/>
        <v>[Paper, Boards, Envelopes]</v>
      </c>
      <c r="F1627" t="str">
        <f t="shared" si="101"/>
        <v>[Envelopes &amp; Postroom]</v>
      </c>
      <c r="G1627" t="str">
        <f t="shared" si="102"/>
        <v>Commercial Envelopes</v>
      </c>
      <c r="H1627" t="s">
        <v>22</v>
      </c>
      <c r="I1627">
        <v>2</v>
      </c>
      <c r="J1627" t="s">
        <v>4901</v>
      </c>
      <c r="K1627" t="s">
        <v>4901</v>
      </c>
      <c r="L1627" t="s">
        <v>24</v>
      </c>
      <c r="M1627" t="s">
        <v>25</v>
      </c>
      <c r="O1627" t="s">
        <v>4901</v>
      </c>
      <c r="P1627">
        <v>3250</v>
      </c>
      <c r="Q1627" t="s">
        <v>4902</v>
      </c>
      <c r="R1627" t="s">
        <v>1932</v>
      </c>
      <c r="S1627" t="s">
        <v>33</v>
      </c>
      <c r="T1627">
        <v>1000</v>
      </c>
    </row>
    <row r="1628" spans="1:20" x14ac:dyDescent="0.25">
      <c r="A1628" t="s">
        <v>4903</v>
      </c>
      <c r="B1628" s="1" t="s">
        <v>4900</v>
      </c>
      <c r="C1628" t="s">
        <v>4904</v>
      </c>
      <c r="D1628">
        <f t="shared" si="100"/>
        <v>5</v>
      </c>
      <c r="E1628" t="str">
        <f t="shared" si="103"/>
        <v>[Paper, Boards, Envelopes]</v>
      </c>
      <c r="F1628" t="str">
        <f t="shared" si="101"/>
        <v>[Envelopes &amp; Postroom]</v>
      </c>
      <c r="G1628" t="str">
        <f t="shared" si="102"/>
        <v>Commercial Envelopes</v>
      </c>
      <c r="H1628" t="s">
        <v>54</v>
      </c>
      <c r="I1628">
        <v>1</v>
      </c>
      <c r="J1628" t="s">
        <v>4905</v>
      </c>
      <c r="K1628" t="s">
        <v>4905</v>
      </c>
      <c r="L1628" t="s">
        <v>24</v>
      </c>
      <c r="M1628" t="s">
        <v>25</v>
      </c>
      <c r="O1628" t="s">
        <v>4905</v>
      </c>
      <c r="P1628">
        <v>2353</v>
      </c>
      <c r="S1628" t="s">
        <v>33</v>
      </c>
      <c r="T1628">
        <v>1000</v>
      </c>
    </row>
    <row r="1629" spans="1:20" x14ac:dyDescent="0.25">
      <c r="A1629" t="s">
        <v>4906</v>
      </c>
      <c r="B1629" s="1" t="s">
        <v>4889</v>
      </c>
      <c r="C1629" t="s">
        <v>4907</v>
      </c>
      <c r="D1629">
        <f t="shared" si="100"/>
        <v>4</v>
      </c>
      <c r="E1629" t="str">
        <f t="shared" si="103"/>
        <v>[Paper, Boards, Envelopes]</v>
      </c>
      <c r="F1629" t="str">
        <f t="shared" si="101"/>
        <v>[Envelopes &amp; Postroom]</v>
      </c>
      <c r="G1629" t="str">
        <f t="shared" si="102"/>
        <v>Commercial Envelopes</v>
      </c>
      <c r="H1629" t="s">
        <v>22</v>
      </c>
      <c r="I1629">
        <v>3</v>
      </c>
      <c r="J1629" t="s">
        <v>4908</v>
      </c>
      <c r="K1629" t="s">
        <v>4908</v>
      </c>
      <c r="L1629" t="s">
        <v>24</v>
      </c>
      <c r="M1629" t="s">
        <v>25</v>
      </c>
      <c r="O1629" t="s">
        <v>4908</v>
      </c>
      <c r="P1629">
        <v>3659</v>
      </c>
      <c r="Q1629" t="s">
        <v>4909</v>
      </c>
      <c r="R1629" t="s">
        <v>1932</v>
      </c>
      <c r="S1629" t="s">
        <v>33</v>
      </c>
      <c r="T1629">
        <v>1000</v>
      </c>
    </row>
    <row r="1630" spans="1:20" x14ac:dyDescent="0.25">
      <c r="A1630" t="s">
        <v>4910</v>
      </c>
      <c r="B1630" s="1" t="s">
        <v>4907</v>
      </c>
      <c r="C1630" t="s">
        <v>4911</v>
      </c>
      <c r="D1630">
        <f t="shared" si="100"/>
        <v>5</v>
      </c>
      <c r="E1630" t="str">
        <f t="shared" si="103"/>
        <v>[Paper, Boards, Envelopes]</v>
      </c>
      <c r="F1630" t="str">
        <f t="shared" si="101"/>
        <v>[Envelopes &amp; Postroom]</v>
      </c>
      <c r="G1630" t="str">
        <f t="shared" si="102"/>
        <v>Commercial Envelopes</v>
      </c>
      <c r="H1630" t="s">
        <v>54</v>
      </c>
      <c r="I1630">
        <v>1</v>
      </c>
      <c r="J1630" t="s">
        <v>4912</v>
      </c>
      <c r="K1630" t="s">
        <v>4912</v>
      </c>
      <c r="L1630" t="s">
        <v>24</v>
      </c>
      <c r="M1630" t="s">
        <v>25</v>
      </c>
      <c r="O1630" t="s">
        <v>4912</v>
      </c>
      <c r="P1630">
        <v>2348</v>
      </c>
      <c r="S1630" t="s">
        <v>33</v>
      </c>
      <c r="T1630">
        <v>1000</v>
      </c>
    </row>
    <row r="1631" spans="1:20" x14ac:dyDescent="0.25">
      <c r="A1631" t="s">
        <v>4913</v>
      </c>
      <c r="B1631" s="1" t="s">
        <v>4907</v>
      </c>
      <c r="C1631" t="s">
        <v>4914</v>
      </c>
      <c r="D1631">
        <f t="shared" si="100"/>
        <v>5</v>
      </c>
      <c r="E1631" t="str">
        <f t="shared" si="103"/>
        <v>[Paper, Boards, Envelopes]</v>
      </c>
      <c r="F1631" t="str">
        <f t="shared" si="101"/>
        <v>[Envelopes &amp; Postroom]</v>
      </c>
      <c r="G1631" t="str">
        <f t="shared" si="102"/>
        <v>Commercial Envelopes</v>
      </c>
      <c r="H1631" t="s">
        <v>54</v>
      </c>
      <c r="I1631">
        <v>2</v>
      </c>
      <c r="J1631" t="s">
        <v>4915</v>
      </c>
      <c r="K1631" t="s">
        <v>4915</v>
      </c>
      <c r="L1631" t="s">
        <v>24</v>
      </c>
      <c r="M1631" t="s">
        <v>25</v>
      </c>
      <c r="O1631" t="s">
        <v>4915</v>
      </c>
      <c r="P1631">
        <v>2349</v>
      </c>
      <c r="S1631" t="s">
        <v>33</v>
      </c>
      <c r="T1631">
        <v>1000</v>
      </c>
    </row>
    <row r="1632" spans="1:20" x14ac:dyDescent="0.25">
      <c r="A1632" t="s">
        <v>4916</v>
      </c>
      <c r="B1632" s="1" t="s">
        <v>4907</v>
      </c>
      <c r="C1632" t="s">
        <v>4917</v>
      </c>
      <c r="D1632">
        <f t="shared" si="100"/>
        <v>5</v>
      </c>
      <c r="E1632" t="str">
        <f t="shared" si="103"/>
        <v>[Paper, Boards, Envelopes]</v>
      </c>
      <c r="F1632" t="str">
        <f t="shared" si="101"/>
        <v>[Envelopes &amp; Postroom]</v>
      </c>
      <c r="G1632" t="str">
        <f t="shared" si="102"/>
        <v>Commercial Envelopes</v>
      </c>
      <c r="H1632" t="s">
        <v>54</v>
      </c>
      <c r="I1632">
        <v>3</v>
      </c>
      <c r="J1632" t="s">
        <v>4918</v>
      </c>
      <c r="K1632" t="s">
        <v>4918</v>
      </c>
      <c r="L1632" t="s">
        <v>24</v>
      </c>
      <c r="M1632" t="s">
        <v>25</v>
      </c>
      <c r="O1632" t="s">
        <v>4918</v>
      </c>
      <c r="P1632">
        <v>2350</v>
      </c>
      <c r="S1632" t="s">
        <v>33</v>
      </c>
      <c r="T1632">
        <v>1000</v>
      </c>
    </row>
    <row r="1633" spans="1:20" x14ac:dyDescent="0.25">
      <c r="A1633" t="s">
        <v>4919</v>
      </c>
      <c r="B1633" s="1" t="s">
        <v>4907</v>
      </c>
      <c r="C1633" t="s">
        <v>4920</v>
      </c>
      <c r="D1633">
        <f t="shared" si="100"/>
        <v>5</v>
      </c>
      <c r="E1633" t="str">
        <f t="shared" si="103"/>
        <v>[Paper, Boards, Envelopes]</v>
      </c>
      <c r="F1633" t="str">
        <f t="shared" si="101"/>
        <v>[Envelopes &amp; Postroom]</v>
      </c>
      <c r="G1633" t="str">
        <f t="shared" si="102"/>
        <v>Commercial Envelopes</v>
      </c>
      <c r="H1633" t="s">
        <v>54</v>
      </c>
      <c r="J1633" t="s">
        <v>4921</v>
      </c>
      <c r="K1633" t="s">
        <v>4921</v>
      </c>
      <c r="L1633" t="s">
        <v>42</v>
      </c>
      <c r="M1633" t="s">
        <v>25</v>
      </c>
      <c r="O1633" t="s">
        <v>4921</v>
      </c>
      <c r="P1633">
        <v>14368</v>
      </c>
      <c r="S1633" t="s">
        <v>33</v>
      </c>
      <c r="T1633">
        <v>1000</v>
      </c>
    </row>
    <row r="1634" spans="1:20" x14ac:dyDescent="0.25">
      <c r="A1634" t="s">
        <v>4922</v>
      </c>
      <c r="B1634" s="1" t="s">
        <v>4907</v>
      </c>
      <c r="C1634" t="s">
        <v>4923</v>
      </c>
      <c r="D1634">
        <f t="shared" si="100"/>
        <v>5</v>
      </c>
      <c r="E1634" t="str">
        <f t="shared" si="103"/>
        <v>[Paper, Boards, Envelopes]</v>
      </c>
      <c r="F1634" t="str">
        <f t="shared" si="101"/>
        <v>[Envelopes &amp; Postroom]</v>
      </c>
      <c r="G1634" t="str">
        <f t="shared" si="102"/>
        <v>Commercial Envelopes</v>
      </c>
      <c r="H1634" t="s">
        <v>54</v>
      </c>
      <c r="I1634">
        <v>4</v>
      </c>
      <c r="J1634" t="s">
        <v>4924</v>
      </c>
      <c r="K1634" t="s">
        <v>4924</v>
      </c>
      <c r="L1634" t="s">
        <v>42</v>
      </c>
      <c r="M1634" t="s">
        <v>25</v>
      </c>
      <c r="O1634" t="s">
        <v>4924</v>
      </c>
      <c r="P1634">
        <v>983</v>
      </c>
      <c r="R1634" t="s">
        <v>1932</v>
      </c>
    </row>
    <row r="1635" spans="1:20" x14ac:dyDescent="0.25">
      <c r="A1635" t="s">
        <v>4925</v>
      </c>
      <c r="B1635" s="1" t="s">
        <v>4907</v>
      </c>
      <c r="C1635" t="s">
        <v>4926</v>
      </c>
      <c r="D1635">
        <f t="shared" si="100"/>
        <v>5</v>
      </c>
      <c r="E1635" t="str">
        <f t="shared" si="103"/>
        <v>[Paper, Boards, Envelopes]</v>
      </c>
      <c r="F1635" t="str">
        <f t="shared" si="101"/>
        <v>[Envelopes &amp; Postroom]</v>
      </c>
      <c r="G1635" t="str">
        <f t="shared" si="102"/>
        <v>Commercial Envelopes</v>
      </c>
      <c r="H1635" t="s">
        <v>54</v>
      </c>
      <c r="I1635">
        <v>5</v>
      </c>
      <c r="J1635" t="s">
        <v>4927</v>
      </c>
      <c r="K1635" t="s">
        <v>4927</v>
      </c>
      <c r="L1635" t="s">
        <v>24</v>
      </c>
      <c r="M1635" t="s">
        <v>25</v>
      </c>
      <c r="O1635" t="s">
        <v>4927</v>
      </c>
      <c r="P1635">
        <v>5619</v>
      </c>
      <c r="S1635" t="s">
        <v>33</v>
      </c>
      <c r="T1635">
        <v>1000</v>
      </c>
    </row>
    <row r="1636" spans="1:20" x14ac:dyDescent="0.25">
      <c r="A1636" t="s">
        <v>4928</v>
      </c>
      <c r="B1636" s="1" t="s">
        <v>4907</v>
      </c>
      <c r="C1636" t="s">
        <v>4929</v>
      </c>
      <c r="D1636">
        <f t="shared" si="100"/>
        <v>5</v>
      </c>
      <c r="E1636" t="str">
        <f t="shared" si="103"/>
        <v>[Paper, Boards, Envelopes]</v>
      </c>
      <c r="F1636" t="str">
        <f t="shared" si="101"/>
        <v>[Envelopes &amp; Postroom]</v>
      </c>
      <c r="G1636" t="str">
        <f t="shared" si="102"/>
        <v>Commercial Envelopes</v>
      </c>
      <c r="H1636" t="s">
        <v>54</v>
      </c>
      <c r="I1636">
        <v>6</v>
      </c>
      <c r="J1636" t="s">
        <v>4930</v>
      </c>
      <c r="K1636" t="s">
        <v>4930</v>
      </c>
      <c r="L1636" t="s">
        <v>24</v>
      </c>
      <c r="M1636" t="s">
        <v>25</v>
      </c>
      <c r="O1636" t="s">
        <v>4930</v>
      </c>
      <c r="P1636">
        <v>245</v>
      </c>
      <c r="S1636" t="s">
        <v>33</v>
      </c>
      <c r="T1636">
        <v>1000</v>
      </c>
    </row>
    <row r="1637" spans="1:20" x14ac:dyDescent="0.25">
      <c r="A1637" t="s">
        <v>4931</v>
      </c>
      <c r="B1637" s="1" t="s">
        <v>4907</v>
      </c>
      <c r="C1637" t="s">
        <v>4932</v>
      </c>
      <c r="D1637">
        <f t="shared" si="100"/>
        <v>5</v>
      </c>
      <c r="E1637" t="str">
        <f t="shared" si="103"/>
        <v>[Paper, Boards, Envelopes]</v>
      </c>
      <c r="F1637" t="str">
        <f t="shared" si="101"/>
        <v>[Envelopes &amp; Postroom]</v>
      </c>
      <c r="G1637" t="str">
        <f t="shared" si="102"/>
        <v>Commercial Envelopes</v>
      </c>
      <c r="H1637" t="s">
        <v>54</v>
      </c>
      <c r="I1637">
        <v>7</v>
      </c>
      <c r="J1637" t="s">
        <v>4933</v>
      </c>
      <c r="K1637" t="s">
        <v>4933</v>
      </c>
      <c r="L1637" t="s">
        <v>24</v>
      </c>
      <c r="M1637" t="s">
        <v>25</v>
      </c>
      <c r="O1637" t="s">
        <v>4933</v>
      </c>
      <c r="P1637">
        <v>5624</v>
      </c>
      <c r="S1637" t="s">
        <v>26</v>
      </c>
      <c r="T1637">
        <v>0</v>
      </c>
    </row>
    <row r="1638" spans="1:20" x14ac:dyDescent="0.25">
      <c r="A1638" t="s">
        <v>4934</v>
      </c>
      <c r="B1638" s="1" t="s">
        <v>4889</v>
      </c>
      <c r="C1638" t="s">
        <v>4935</v>
      </c>
      <c r="D1638">
        <f t="shared" si="100"/>
        <v>4</v>
      </c>
      <c r="E1638" t="str">
        <f t="shared" si="103"/>
        <v>[Paper, Boards, Envelopes]</v>
      </c>
      <c r="F1638" t="str">
        <f t="shared" si="101"/>
        <v>[Envelopes &amp; Postroom]</v>
      </c>
      <c r="G1638" t="str">
        <f t="shared" si="102"/>
        <v>Commercial Envelopes</v>
      </c>
      <c r="H1638" t="s">
        <v>22</v>
      </c>
      <c r="I1638">
        <v>4</v>
      </c>
      <c r="J1638" t="s">
        <v>4936</v>
      </c>
      <c r="K1638" t="s">
        <v>4936</v>
      </c>
      <c r="L1638" t="s">
        <v>24</v>
      </c>
      <c r="M1638" t="s">
        <v>25</v>
      </c>
      <c r="O1638" t="s">
        <v>4936</v>
      </c>
      <c r="P1638">
        <v>3418</v>
      </c>
      <c r="Q1638" t="s">
        <v>4937</v>
      </c>
      <c r="S1638" t="s">
        <v>33</v>
      </c>
      <c r="T1638">
        <v>1000</v>
      </c>
    </row>
    <row r="1639" spans="1:20" x14ac:dyDescent="0.25">
      <c r="A1639" t="s">
        <v>4938</v>
      </c>
      <c r="B1639" s="1" t="s">
        <v>4935</v>
      </c>
      <c r="C1639" t="s">
        <v>4939</v>
      </c>
      <c r="D1639">
        <f t="shared" si="100"/>
        <v>5</v>
      </c>
      <c r="E1639" t="str">
        <f t="shared" si="103"/>
        <v>[Paper, Boards, Envelopes]</v>
      </c>
      <c r="F1639" t="str">
        <f t="shared" si="101"/>
        <v>[Envelopes &amp; Postroom]</v>
      </c>
      <c r="G1639" t="str">
        <f t="shared" si="102"/>
        <v>Commercial Envelopes</v>
      </c>
      <c r="H1639" t="s">
        <v>54</v>
      </c>
      <c r="I1639">
        <v>1</v>
      </c>
      <c r="J1639" t="s">
        <v>4940</v>
      </c>
      <c r="K1639" t="s">
        <v>4940</v>
      </c>
      <c r="L1639" t="s">
        <v>24</v>
      </c>
      <c r="M1639" t="s">
        <v>25</v>
      </c>
      <c r="O1639" t="s">
        <v>4940</v>
      </c>
      <c r="P1639">
        <v>2344</v>
      </c>
      <c r="S1639" t="s">
        <v>33</v>
      </c>
      <c r="T1639">
        <v>1000</v>
      </c>
    </row>
    <row r="1640" spans="1:20" x14ac:dyDescent="0.25">
      <c r="A1640" t="s">
        <v>4941</v>
      </c>
      <c r="B1640" s="1" t="s">
        <v>4935</v>
      </c>
      <c r="C1640" t="s">
        <v>4942</v>
      </c>
      <c r="D1640">
        <f t="shared" si="100"/>
        <v>5</v>
      </c>
      <c r="E1640" t="str">
        <f t="shared" si="103"/>
        <v>[Paper, Boards, Envelopes]</v>
      </c>
      <c r="F1640" t="str">
        <f t="shared" si="101"/>
        <v>[Envelopes &amp; Postroom]</v>
      </c>
      <c r="G1640" t="str">
        <f t="shared" si="102"/>
        <v>Commercial Envelopes</v>
      </c>
      <c r="H1640" t="s">
        <v>54</v>
      </c>
      <c r="I1640">
        <v>2</v>
      </c>
      <c r="J1640" t="s">
        <v>4943</v>
      </c>
      <c r="K1640" t="s">
        <v>4943</v>
      </c>
      <c r="L1640" t="s">
        <v>24</v>
      </c>
      <c r="M1640" t="s">
        <v>25</v>
      </c>
      <c r="O1640" t="s">
        <v>4943</v>
      </c>
      <c r="P1640">
        <v>2346</v>
      </c>
      <c r="S1640" t="s">
        <v>33</v>
      </c>
      <c r="T1640">
        <v>1000</v>
      </c>
    </row>
    <row r="1641" spans="1:20" x14ac:dyDescent="0.25">
      <c r="A1641" t="s">
        <v>4944</v>
      </c>
      <c r="B1641" s="1" t="s">
        <v>4935</v>
      </c>
      <c r="C1641" t="s">
        <v>4945</v>
      </c>
      <c r="D1641">
        <f t="shared" si="100"/>
        <v>5</v>
      </c>
      <c r="E1641" t="str">
        <f t="shared" si="103"/>
        <v>[Paper, Boards, Envelopes]</v>
      </c>
      <c r="F1641" t="str">
        <f t="shared" si="101"/>
        <v>[Envelopes &amp; Postroom]</v>
      </c>
      <c r="G1641" t="str">
        <f t="shared" si="102"/>
        <v>Commercial Envelopes</v>
      </c>
      <c r="H1641" t="s">
        <v>54</v>
      </c>
      <c r="I1641">
        <v>3</v>
      </c>
      <c r="J1641" t="s">
        <v>4912</v>
      </c>
      <c r="K1641" t="s">
        <v>4912</v>
      </c>
      <c r="L1641" t="s">
        <v>24</v>
      </c>
      <c r="M1641" t="s">
        <v>25</v>
      </c>
      <c r="O1641" t="s">
        <v>4912</v>
      </c>
      <c r="P1641">
        <v>2348</v>
      </c>
      <c r="S1641" t="s">
        <v>33</v>
      </c>
      <c r="T1641">
        <v>1000</v>
      </c>
    </row>
    <row r="1642" spans="1:20" x14ac:dyDescent="0.25">
      <c r="A1642" t="s">
        <v>4946</v>
      </c>
      <c r="B1642" s="1" t="s">
        <v>4935</v>
      </c>
      <c r="C1642" t="s">
        <v>4947</v>
      </c>
      <c r="D1642">
        <f t="shared" si="100"/>
        <v>5</v>
      </c>
      <c r="E1642" t="str">
        <f t="shared" si="103"/>
        <v>[Paper, Boards, Envelopes]</v>
      </c>
      <c r="F1642" t="str">
        <f t="shared" si="101"/>
        <v>[Envelopes &amp; Postroom]</v>
      </c>
      <c r="G1642" t="str">
        <f t="shared" si="102"/>
        <v>Commercial Envelopes</v>
      </c>
      <c r="H1642" t="s">
        <v>54</v>
      </c>
      <c r="I1642">
        <v>4</v>
      </c>
      <c r="J1642" t="s">
        <v>4927</v>
      </c>
      <c r="K1642" t="s">
        <v>4927</v>
      </c>
      <c r="L1642" t="s">
        <v>24</v>
      </c>
      <c r="M1642" t="s">
        <v>25</v>
      </c>
      <c r="O1642" t="s">
        <v>4927</v>
      </c>
      <c r="P1642">
        <v>5619</v>
      </c>
      <c r="S1642" t="s">
        <v>33</v>
      </c>
      <c r="T1642">
        <v>1000</v>
      </c>
    </row>
    <row r="1643" spans="1:20" x14ac:dyDescent="0.25">
      <c r="A1643" t="s">
        <v>4948</v>
      </c>
      <c r="B1643" s="1" t="s">
        <v>4935</v>
      </c>
      <c r="C1643" t="s">
        <v>4949</v>
      </c>
      <c r="D1643">
        <f t="shared" si="100"/>
        <v>5</v>
      </c>
      <c r="E1643" t="str">
        <f t="shared" si="103"/>
        <v>[Paper, Boards, Envelopes]</v>
      </c>
      <c r="F1643" t="str">
        <f t="shared" si="101"/>
        <v>[Envelopes &amp; Postroom]</v>
      </c>
      <c r="G1643" t="str">
        <f t="shared" si="102"/>
        <v>Commercial Envelopes</v>
      </c>
      <c r="H1643" t="s">
        <v>54</v>
      </c>
      <c r="I1643">
        <v>5</v>
      </c>
      <c r="J1643" t="s">
        <v>4918</v>
      </c>
      <c r="K1643" t="s">
        <v>4918</v>
      </c>
      <c r="L1643" t="s">
        <v>24</v>
      </c>
      <c r="M1643" t="s">
        <v>25</v>
      </c>
      <c r="O1643" t="s">
        <v>4918</v>
      </c>
      <c r="P1643">
        <v>2350</v>
      </c>
      <c r="S1643" t="s">
        <v>33</v>
      </c>
      <c r="T1643">
        <v>1000</v>
      </c>
    </row>
    <row r="1644" spans="1:20" x14ac:dyDescent="0.25">
      <c r="A1644" t="s">
        <v>4950</v>
      </c>
      <c r="B1644" s="1" t="s">
        <v>4935</v>
      </c>
      <c r="C1644" t="s">
        <v>4951</v>
      </c>
      <c r="D1644">
        <f t="shared" si="100"/>
        <v>5</v>
      </c>
      <c r="E1644" t="str">
        <f t="shared" si="103"/>
        <v>[Paper, Boards, Envelopes]</v>
      </c>
      <c r="F1644" t="str">
        <f t="shared" si="101"/>
        <v>[Envelopes &amp; Postroom]</v>
      </c>
      <c r="G1644" t="str">
        <f t="shared" si="102"/>
        <v>Commercial Envelopes</v>
      </c>
      <c r="H1644" t="s">
        <v>54</v>
      </c>
      <c r="I1644">
        <v>6</v>
      </c>
      <c r="J1644" t="s">
        <v>4952</v>
      </c>
      <c r="K1644" t="s">
        <v>4952</v>
      </c>
      <c r="L1644" t="s">
        <v>24</v>
      </c>
      <c r="M1644" t="s">
        <v>25</v>
      </c>
      <c r="O1644" t="s">
        <v>4952</v>
      </c>
      <c r="P1644">
        <v>2351</v>
      </c>
      <c r="S1644" t="s">
        <v>33</v>
      </c>
      <c r="T1644">
        <v>1000</v>
      </c>
    </row>
    <row r="1645" spans="1:20" x14ac:dyDescent="0.25">
      <c r="A1645" t="s">
        <v>4953</v>
      </c>
      <c r="B1645" s="1" t="s">
        <v>4935</v>
      </c>
      <c r="C1645" t="s">
        <v>4954</v>
      </c>
      <c r="D1645">
        <f t="shared" si="100"/>
        <v>5</v>
      </c>
      <c r="E1645" t="str">
        <f t="shared" si="103"/>
        <v>[Paper, Boards, Envelopes]</v>
      </c>
      <c r="F1645" t="str">
        <f t="shared" si="101"/>
        <v>[Envelopes &amp; Postroom]</v>
      </c>
      <c r="G1645" t="str">
        <f t="shared" si="102"/>
        <v>Commercial Envelopes</v>
      </c>
      <c r="H1645" t="s">
        <v>54</v>
      </c>
      <c r="I1645">
        <v>7</v>
      </c>
      <c r="J1645" t="s">
        <v>4955</v>
      </c>
      <c r="K1645" t="s">
        <v>4955</v>
      </c>
      <c r="L1645" t="s">
        <v>24</v>
      </c>
      <c r="M1645" t="s">
        <v>25</v>
      </c>
      <c r="O1645" t="s">
        <v>4955</v>
      </c>
      <c r="P1645">
        <v>2352</v>
      </c>
      <c r="S1645" t="s">
        <v>33</v>
      </c>
      <c r="T1645">
        <v>1000</v>
      </c>
    </row>
    <row r="1646" spans="1:20" x14ac:dyDescent="0.25">
      <c r="A1646" t="s">
        <v>4956</v>
      </c>
      <c r="B1646" s="1" t="s">
        <v>4935</v>
      </c>
      <c r="C1646" t="s">
        <v>4957</v>
      </c>
      <c r="D1646">
        <f t="shared" si="100"/>
        <v>5</v>
      </c>
      <c r="E1646" t="str">
        <f t="shared" si="103"/>
        <v>[Paper, Boards, Envelopes]</v>
      </c>
      <c r="F1646" t="str">
        <f t="shared" si="101"/>
        <v>[Envelopes &amp; Postroom]</v>
      </c>
      <c r="G1646" t="str">
        <f t="shared" si="102"/>
        <v>Commercial Envelopes</v>
      </c>
      <c r="H1646" t="s">
        <v>54</v>
      </c>
      <c r="J1646" t="s">
        <v>4921</v>
      </c>
      <c r="K1646" t="s">
        <v>4921</v>
      </c>
      <c r="L1646" t="s">
        <v>24</v>
      </c>
      <c r="M1646" t="s">
        <v>25</v>
      </c>
      <c r="O1646" t="s">
        <v>4921</v>
      </c>
      <c r="P1646">
        <v>14368</v>
      </c>
      <c r="S1646" t="s">
        <v>33</v>
      </c>
      <c r="T1646">
        <v>1000</v>
      </c>
    </row>
    <row r="1647" spans="1:20" x14ac:dyDescent="0.25">
      <c r="A1647" t="s">
        <v>4958</v>
      </c>
      <c r="B1647" s="1" t="s">
        <v>4889</v>
      </c>
      <c r="C1647" t="s">
        <v>4959</v>
      </c>
      <c r="D1647">
        <f t="shared" si="100"/>
        <v>4</v>
      </c>
      <c r="E1647" t="str">
        <f t="shared" si="103"/>
        <v>[Paper, Boards, Envelopes]</v>
      </c>
      <c r="F1647" t="str">
        <f t="shared" si="101"/>
        <v>[Envelopes &amp; Postroom]</v>
      </c>
      <c r="G1647" t="str">
        <f t="shared" si="102"/>
        <v>Commercial Envelopes</v>
      </c>
      <c r="H1647" t="s">
        <v>22</v>
      </c>
      <c r="I1647">
        <v>5</v>
      </c>
      <c r="J1647" t="s">
        <v>4960</v>
      </c>
      <c r="K1647" t="s">
        <v>4960</v>
      </c>
      <c r="L1647" t="s">
        <v>24</v>
      </c>
      <c r="M1647" t="s">
        <v>25</v>
      </c>
      <c r="O1647" t="s">
        <v>4960</v>
      </c>
      <c r="P1647">
        <v>3657</v>
      </c>
      <c r="Q1647" t="s">
        <v>4961</v>
      </c>
      <c r="R1647" t="s">
        <v>1932</v>
      </c>
      <c r="S1647" t="s">
        <v>33</v>
      </c>
      <c r="T1647">
        <v>1000</v>
      </c>
    </row>
    <row r="1648" spans="1:20" x14ac:dyDescent="0.25">
      <c r="A1648" t="s">
        <v>4962</v>
      </c>
      <c r="B1648" s="1" t="s">
        <v>4959</v>
      </c>
      <c r="C1648" t="s">
        <v>4963</v>
      </c>
      <c r="D1648">
        <f t="shared" si="100"/>
        <v>5</v>
      </c>
      <c r="E1648" t="str">
        <f t="shared" si="103"/>
        <v>[Paper, Boards, Envelopes]</v>
      </c>
      <c r="F1648" t="str">
        <f t="shared" si="101"/>
        <v>[Envelopes &amp; Postroom]</v>
      </c>
      <c r="G1648" t="str">
        <f t="shared" si="102"/>
        <v>Commercial Envelopes</v>
      </c>
      <c r="H1648" t="s">
        <v>54</v>
      </c>
      <c r="I1648">
        <v>1</v>
      </c>
      <c r="J1648" t="s">
        <v>4964</v>
      </c>
      <c r="K1648" t="s">
        <v>4964</v>
      </c>
      <c r="L1648" t="s">
        <v>24</v>
      </c>
      <c r="M1648" t="s">
        <v>25</v>
      </c>
      <c r="O1648" t="s">
        <v>4964</v>
      </c>
      <c r="P1648">
        <v>2943</v>
      </c>
      <c r="S1648" t="s">
        <v>33</v>
      </c>
      <c r="T1648">
        <v>1000</v>
      </c>
    </row>
    <row r="1649" spans="1:20" x14ac:dyDescent="0.25">
      <c r="A1649" t="s">
        <v>4965</v>
      </c>
      <c r="B1649" s="1" t="s">
        <v>4650</v>
      </c>
      <c r="C1649" t="s">
        <v>4966</v>
      </c>
      <c r="D1649">
        <f t="shared" si="100"/>
        <v>3</v>
      </c>
      <c r="E1649" t="str">
        <f t="shared" si="103"/>
        <v>[Paper, Boards, Envelopes]</v>
      </c>
      <c r="F1649" t="str">
        <f t="shared" si="101"/>
        <v>[Envelopes &amp; Postroom]</v>
      </c>
      <c r="G1649" t="str">
        <f t="shared" si="102"/>
        <v>Mail pouches</v>
      </c>
      <c r="H1649" t="s">
        <v>22</v>
      </c>
      <c r="I1649">
        <v>8</v>
      </c>
      <c r="J1649" t="s">
        <v>4967</v>
      </c>
      <c r="K1649" t="s">
        <v>4967</v>
      </c>
      <c r="L1649" t="s">
        <v>24</v>
      </c>
      <c r="M1649" t="s">
        <v>25</v>
      </c>
      <c r="O1649" t="s">
        <v>4967</v>
      </c>
      <c r="P1649">
        <v>3312</v>
      </c>
      <c r="Q1649" t="s">
        <v>4968</v>
      </c>
      <c r="S1649" t="s">
        <v>33</v>
      </c>
      <c r="T1649">
        <v>1000</v>
      </c>
    </row>
    <row r="1650" spans="1:20" x14ac:dyDescent="0.25">
      <c r="A1650" t="s">
        <v>4969</v>
      </c>
      <c r="B1650" s="1" t="s">
        <v>4966</v>
      </c>
      <c r="C1650" t="s">
        <v>4970</v>
      </c>
      <c r="D1650">
        <f t="shared" si="100"/>
        <v>4</v>
      </c>
      <c r="E1650" t="str">
        <f t="shared" si="103"/>
        <v>[Paper, Boards, Envelopes]</v>
      </c>
      <c r="F1650" t="str">
        <f t="shared" si="101"/>
        <v>[Envelopes &amp; Postroom]</v>
      </c>
      <c r="G1650" t="str">
        <f t="shared" si="102"/>
        <v>Mail pouches</v>
      </c>
      <c r="H1650" t="s">
        <v>54</v>
      </c>
      <c r="I1650">
        <v>1</v>
      </c>
      <c r="J1650" t="s">
        <v>4971</v>
      </c>
      <c r="K1650" t="s">
        <v>4971</v>
      </c>
      <c r="L1650" t="s">
        <v>24</v>
      </c>
      <c r="M1650" t="s">
        <v>25</v>
      </c>
      <c r="O1650" t="s">
        <v>4971</v>
      </c>
      <c r="P1650">
        <v>1623</v>
      </c>
      <c r="S1650" t="s">
        <v>33</v>
      </c>
      <c r="T1650">
        <v>1000</v>
      </c>
    </row>
    <row r="1651" spans="1:20" x14ac:dyDescent="0.25">
      <c r="A1651" t="s">
        <v>4972</v>
      </c>
      <c r="B1651" s="1" t="s">
        <v>4966</v>
      </c>
      <c r="C1651" t="s">
        <v>4973</v>
      </c>
      <c r="D1651">
        <f t="shared" si="100"/>
        <v>4</v>
      </c>
      <c r="E1651" t="str">
        <f t="shared" si="103"/>
        <v>[Paper, Boards, Envelopes]</v>
      </c>
      <c r="F1651" t="str">
        <f t="shared" si="101"/>
        <v>[Envelopes &amp; Postroom]</v>
      </c>
      <c r="G1651" t="str">
        <f t="shared" si="102"/>
        <v>Mail pouches</v>
      </c>
      <c r="H1651" t="s">
        <v>54</v>
      </c>
      <c r="I1651">
        <v>2</v>
      </c>
      <c r="J1651" t="s">
        <v>4974</v>
      </c>
      <c r="K1651" t="s">
        <v>4974</v>
      </c>
      <c r="L1651" t="s">
        <v>24</v>
      </c>
      <c r="M1651" t="s">
        <v>25</v>
      </c>
      <c r="O1651" t="s">
        <v>4974</v>
      </c>
      <c r="P1651">
        <v>1626</v>
      </c>
      <c r="R1651" t="s">
        <v>4975</v>
      </c>
      <c r="S1651" t="s">
        <v>33</v>
      </c>
      <c r="T1651">
        <v>1000</v>
      </c>
    </row>
    <row r="1652" spans="1:20" x14ac:dyDescent="0.25">
      <c r="A1652" t="s">
        <v>4976</v>
      </c>
      <c r="B1652" s="1" t="s">
        <v>4966</v>
      </c>
      <c r="C1652" t="s">
        <v>4977</v>
      </c>
      <c r="D1652">
        <f t="shared" si="100"/>
        <v>4</v>
      </c>
      <c r="E1652" t="str">
        <f t="shared" si="103"/>
        <v>[Paper, Boards, Envelopes]</v>
      </c>
      <c r="F1652" t="str">
        <f t="shared" si="101"/>
        <v>[Envelopes &amp; Postroom]</v>
      </c>
      <c r="G1652" t="str">
        <f t="shared" si="102"/>
        <v>Mail pouches</v>
      </c>
      <c r="H1652" t="s">
        <v>54</v>
      </c>
      <c r="I1652">
        <v>3</v>
      </c>
      <c r="J1652" t="s">
        <v>4978</v>
      </c>
      <c r="K1652" t="s">
        <v>4978</v>
      </c>
      <c r="L1652" t="s">
        <v>24</v>
      </c>
      <c r="M1652" t="s">
        <v>25</v>
      </c>
      <c r="O1652" t="s">
        <v>4978</v>
      </c>
      <c r="P1652">
        <v>9452</v>
      </c>
      <c r="S1652" t="s">
        <v>33</v>
      </c>
      <c r="T1652">
        <v>1000</v>
      </c>
    </row>
    <row r="1653" spans="1:20" x14ac:dyDescent="0.25">
      <c r="A1653" t="s">
        <v>4979</v>
      </c>
      <c r="B1653" s="1" t="s">
        <v>4966</v>
      </c>
      <c r="C1653" t="s">
        <v>4980</v>
      </c>
      <c r="D1653">
        <f t="shared" si="100"/>
        <v>4</v>
      </c>
      <c r="E1653" t="str">
        <f t="shared" si="103"/>
        <v>[Paper, Boards, Envelopes]</v>
      </c>
      <c r="F1653" t="str">
        <f t="shared" si="101"/>
        <v>[Envelopes &amp; Postroom]</v>
      </c>
      <c r="G1653" t="str">
        <f t="shared" si="102"/>
        <v>Mail pouches</v>
      </c>
      <c r="H1653" t="s">
        <v>22</v>
      </c>
      <c r="I1653">
        <v>4</v>
      </c>
      <c r="J1653" t="s">
        <v>4981</v>
      </c>
      <c r="K1653" t="s">
        <v>4981</v>
      </c>
      <c r="L1653" t="s">
        <v>24</v>
      </c>
      <c r="M1653" t="s">
        <v>25</v>
      </c>
      <c r="O1653" t="s">
        <v>4981</v>
      </c>
      <c r="P1653">
        <v>3590</v>
      </c>
      <c r="Q1653" t="s">
        <v>4982</v>
      </c>
      <c r="R1653" t="s">
        <v>1932</v>
      </c>
      <c r="S1653" t="s">
        <v>33</v>
      </c>
      <c r="T1653">
        <v>1000</v>
      </c>
    </row>
    <row r="1654" spans="1:20" x14ac:dyDescent="0.25">
      <c r="A1654" t="s">
        <v>4983</v>
      </c>
      <c r="B1654" s="1" t="s">
        <v>4980</v>
      </c>
      <c r="C1654" t="s">
        <v>4984</v>
      </c>
      <c r="D1654">
        <f t="shared" si="100"/>
        <v>5</v>
      </c>
      <c r="E1654" t="str">
        <f t="shared" si="103"/>
        <v>[Paper, Boards, Envelopes]</v>
      </c>
      <c r="F1654" t="str">
        <f t="shared" si="101"/>
        <v>[Envelopes &amp; Postroom]</v>
      </c>
      <c r="G1654" t="str">
        <f t="shared" si="102"/>
        <v>Mail pouches</v>
      </c>
      <c r="H1654" t="s">
        <v>54</v>
      </c>
      <c r="I1654">
        <v>1</v>
      </c>
      <c r="J1654" t="s">
        <v>4985</v>
      </c>
      <c r="K1654" t="s">
        <v>4985</v>
      </c>
      <c r="L1654" t="s">
        <v>24</v>
      </c>
      <c r="M1654" t="s">
        <v>25</v>
      </c>
      <c r="O1654" t="s">
        <v>4985</v>
      </c>
      <c r="P1654">
        <v>6746</v>
      </c>
      <c r="R1654" t="s">
        <v>1932</v>
      </c>
      <c r="S1654" t="s">
        <v>33</v>
      </c>
      <c r="T1654">
        <v>1000</v>
      </c>
    </row>
    <row r="1655" spans="1:20" x14ac:dyDescent="0.25">
      <c r="A1655" t="s">
        <v>4986</v>
      </c>
      <c r="B1655" s="1" t="s">
        <v>4980</v>
      </c>
      <c r="C1655" t="s">
        <v>4987</v>
      </c>
      <c r="D1655">
        <f t="shared" si="100"/>
        <v>5</v>
      </c>
      <c r="E1655" t="str">
        <f t="shared" si="103"/>
        <v>[Paper, Boards, Envelopes]</v>
      </c>
      <c r="F1655" t="str">
        <f t="shared" si="101"/>
        <v>[Envelopes &amp; Postroom]</v>
      </c>
      <c r="G1655" t="str">
        <f t="shared" si="102"/>
        <v>Mail pouches</v>
      </c>
      <c r="H1655" t="s">
        <v>54</v>
      </c>
      <c r="I1655">
        <v>2</v>
      </c>
      <c r="J1655" t="s">
        <v>4988</v>
      </c>
      <c r="K1655" t="s">
        <v>4988</v>
      </c>
      <c r="L1655" t="s">
        <v>42</v>
      </c>
      <c r="M1655" t="s">
        <v>25</v>
      </c>
      <c r="O1655" t="s">
        <v>4988</v>
      </c>
      <c r="P1655">
        <v>5496</v>
      </c>
      <c r="S1655" t="s">
        <v>26</v>
      </c>
      <c r="T1655">
        <v>0</v>
      </c>
    </row>
    <row r="1656" spans="1:20" x14ac:dyDescent="0.25">
      <c r="A1656" t="s">
        <v>4989</v>
      </c>
      <c r="B1656" s="1" t="s">
        <v>1771</v>
      </c>
      <c r="C1656" t="s">
        <v>4990</v>
      </c>
      <c r="D1656">
        <f t="shared" si="100"/>
        <v>2</v>
      </c>
      <c r="E1656" t="str">
        <f t="shared" si="103"/>
        <v>[Paper, Boards, Envelopes]</v>
      </c>
      <c r="F1656" t="str">
        <f t="shared" si="101"/>
        <v>[Graphical &amp; POS Boards]</v>
      </c>
      <c r="G1656" t="str">
        <f t="shared" si="102"/>
        <v/>
      </c>
      <c r="H1656" t="s">
        <v>22</v>
      </c>
      <c r="I1656">
        <v>8</v>
      </c>
      <c r="J1656" t="s">
        <v>4991</v>
      </c>
      <c r="K1656" t="s">
        <v>4991</v>
      </c>
      <c r="L1656" t="s">
        <v>24</v>
      </c>
      <c r="M1656" t="s">
        <v>25</v>
      </c>
      <c r="N1656" t="s">
        <v>37</v>
      </c>
      <c r="O1656" t="s">
        <v>4991</v>
      </c>
      <c r="P1656">
        <v>3239</v>
      </c>
      <c r="Q1656" t="s">
        <v>2031</v>
      </c>
      <c r="R1656" t="s">
        <v>256</v>
      </c>
      <c r="S1656" t="s">
        <v>33</v>
      </c>
      <c r="T1656">
        <v>1000</v>
      </c>
    </row>
    <row r="1657" spans="1:20" x14ac:dyDescent="0.25">
      <c r="A1657" t="s">
        <v>4992</v>
      </c>
      <c r="B1657" s="1" t="s">
        <v>4990</v>
      </c>
      <c r="C1657" t="s">
        <v>4993</v>
      </c>
      <c r="D1657">
        <f t="shared" si="100"/>
        <v>3</v>
      </c>
      <c r="E1657" t="str">
        <f t="shared" si="103"/>
        <v>[Paper, Boards, Envelopes]</v>
      </c>
      <c r="F1657" t="str">
        <f t="shared" si="101"/>
        <v>[Graphical &amp; POS Boards]</v>
      </c>
      <c r="G1657" t="str">
        <f t="shared" si="102"/>
        <v>Graphical Boards</v>
      </c>
      <c r="H1657" t="s">
        <v>22</v>
      </c>
      <c r="I1657">
        <v>1</v>
      </c>
      <c r="J1657" t="s">
        <v>4994</v>
      </c>
      <c r="K1657" t="s">
        <v>4994</v>
      </c>
      <c r="L1657" t="s">
        <v>24</v>
      </c>
      <c r="M1657" t="s">
        <v>25</v>
      </c>
      <c r="O1657" t="s">
        <v>4994</v>
      </c>
      <c r="P1657">
        <v>3240</v>
      </c>
      <c r="Q1657" t="s">
        <v>4995</v>
      </c>
      <c r="R1657" t="s">
        <v>256</v>
      </c>
      <c r="S1657" t="s">
        <v>33</v>
      </c>
      <c r="T1657">
        <v>1000</v>
      </c>
    </row>
    <row r="1658" spans="1:20" x14ac:dyDescent="0.25">
      <c r="A1658" t="s">
        <v>4996</v>
      </c>
      <c r="B1658" s="1" t="s">
        <v>4993</v>
      </c>
      <c r="C1658" t="s">
        <v>4997</v>
      </c>
      <c r="D1658">
        <f t="shared" si="100"/>
        <v>4</v>
      </c>
      <c r="E1658" t="str">
        <f t="shared" si="103"/>
        <v>[Paper, Boards, Envelopes]</v>
      </c>
      <c r="F1658" t="str">
        <f t="shared" si="101"/>
        <v>[Graphical &amp; POS Boards]</v>
      </c>
      <c r="G1658" t="str">
        <f t="shared" si="102"/>
        <v>Graphical Boards</v>
      </c>
      <c r="H1658" t="s">
        <v>22</v>
      </c>
      <c r="I1658">
        <v>1</v>
      </c>
      <c r="J1658" t="s">
        <v>4998</v>
      </c>
      <c r="K1658" t="s">
        <v>4998</v>
      </c>
      <c r="L1658" t="s">
        <v>24</v>
      </c>
      <c r="M1658" t="s">
        <v>25</v>
      </c>
      <c r="O1658" t="s">
        <v>4998</v>
      </c>
      <c r="P1658">
        <v>3253</v>
      </c>
      <c r="Q1658" t="s">
        <v>4999</v>
      </c>
      <c r="R1658" t="s">
        <v>256</v>
      </c>
      <c r="S1658" t="s">
        <v>33</v>
      </c>
      <c r="T1658">
        <v>1000</v>
      </c>
    </row>
    <row r="1659" spans="1:20" x14ac:dyDescent="0.25">
      <c r="A1659" t="s">
        <v>5000</v>
      </c>
      <c r="B1659" s="1" t="s">
        <v>4997</v>
      </c>
      <c r="C1659" t="s">
        <v>5001</v>
      </c>
      <c r="D1659">
        <f t="shared" si="100"/>
        <v>5</v>
      </c>
      <c r="E1659" t="str">
        <f t="shared" si="103"/>
        <v>[Paper, Boards, Envelopes]</v>
      </c>
      <c r="F1659" t="str">
        <f t="shared" si="101"/>
        <v>[Graphical &amp; POS Boards]</v>
      </c>
      <c r="G1659" t="str">
        <f t="shared" si="102"/>
        <v>Graphical Boards</v>
      </c>
      <c r="H1659" t="s">
        <v>22</v>
      </c>
      <c r="I1659">
        <v>1</v>
      </c>
      <c r="J1659" t="s">
        <v>5002</v>
      </c>
      <c r="K1659" t="s">
        <v>5002</v>
      </c>
      <c r="L1659" t="s">
        <v>24</v>
      </c>
      <c r="M1659" t="s">
        <v>25</v>
      </c>
      <c r="O1659" t="s">
        <v>5002</v>
      </c>
      <c r="P1659">
        <v>3252</v>
      </c>
      <c r="Q1659" t="s">
        <v>5003</v>
      </c>
      <c r="R1659" t="s">
        <v>256</v>
      </c>
      <c r="S1659" t="s">
        <v>33</v>
      </c>
      <c r="T1659">
        <v>1000</v>
      </c>
    </row>
    <row r="1660" spans="1:20" x14ac:dyDescent="0.25">
      <c r="A1660" t="s">
        <v>5004</v>
      </c>
      <c r="B1660" s="1" t="s">
        <v>5001</v>
      </c>
      <c r="C1660" t="s">
        <v>5005</v>
      </c>
      <c r="D1660">
        <f t="shared" si="100"/>
        <v>6</v>
      </c>
      <c r="E1660" t="str">
        <f t="shared" si="103"/>
        <v>[Paper, Boards, Envelopes]</v>
      </c>
      <c r="F1660" t="str">
        <f t="shared" si="101"/>
        <v>[Graphical &amp; POS Boards]</v>
      </c>
      <c r="G1660" t="str">
        <f t="shared" si="102"/>
        <v>Graphical Boards</v>
      </c>
      <c r="H1660" t="s">
        <v>54</v>
      </c>
      <c r="I1660">
        <v>1</v>
      </c>
      <c r="J1660" t="s">
        <v>5006</v>
      </c>
      <c r="K1660" t="s">
        <v>5006</v>
      </c>
      <c r="L1660" t="s">
        <v>42</v>
      </c>
      <c r="M1660" t="s">
        <v>25</v>
      </c>
      <c r="O1660" t="s">
        <v>5006</v>
      </c>
      <c r="P1660">
        <v>2822</v>
      </c>
      <c r="R1660" t="s">
        <v>256</v>
      </c>
    </row>
    <row r="1661" spans="1:20" x14ac:dyDescent="0.25">
      <c r="A1661" t="s">
        <v>5007</v>
      </c>
      <c r="B1661" s="1" t="s">
        <v>5001</v>
      </c>
      <c r="C1661" t="s">
        <v>5008</v>
      </c>
      <c r="D1661">
        <f t="shared" si="100"/>
        <v>6</v>
      </c>
      <c r="E1661" t="str">
        <f t="shared" si="103"/>
        <v>[Paper, Boards, Envelopes]</v>
      </c>
      <c r="F1661" t="str">
        <f t="shared" si="101"/>
        <v>[Graphical &amp; POS Boards]</v>
      </c>
      <c r="G1661" t="str">
        <f t="shared" si="102"/>
        <v>Graphical Boards</v>
      </c>
      <c r="H1661" t="s">
        <v>54</v>
      </c>
      <c r="I1661">
        <v>2</v>
      </c>
      <c r="J1661" t="s">
        <v>5009</v>
      </c>
      <c r="K1661" t="s">
        <v>5009</v>
      </c>
      <c r="L1661" t="s">
        <v>42</v>
      </c>
      <c r="M1661" t="s">
        <v>25</v>
      </c>
      <c r="O1661" t="s">
        <v>5009</v>
      </c>
      <c r="P1661">
        <v>2823</v>
      </c>
      <c r="R1661" t="s">
        <v>256</v>
      </c>
      <c r="S1661" t="s">
        <v>26</v>
      </c>
      <c r="T1661">
        <v>0</v>
      </c>
    </row>
    <row r="1662" spans="1:20" x14ac:dyDescent="0.25">
      <c r="A1662" t="s">
        <v>5010</v>
      </c>
      <c r="B1662" s="1" t="s">
        <v>5001</v>
      </c>
      <c r="C1662" t="s">
        <v>5011</v>
      </c>
      <c r="D1662">
        <f t="shared" si="100"/>
        <v>6</v>
      </c>
      <c r="E1662" t="str">
        <f t="shared" si="103"/>
        <v>[Paper, Boards, Envelopes]</v>
      </c>
      <c r="F1662" t="str">
        <f t="shared" si="101"/>
        <v>[Graphical &amp; POS Boards]</v>
      </c>
      <c r="G1662" t="str">
        <f t="shared" si="102"/>
        <v>Graphical Boards</v>
      </c>
      <c r="H1662" t="s">
        <v>54</v>
      </c>
      <c r="I1662">
        <v>3</v>
      </c>
      <c r="J1662" t="s">
        <v>5012</v>
      </c>
      <c r="K1662" t="s">
        <v>5012</v>
      </c>
      <c r="L1662" t="s">
        <v>42</v>
      </c>
      <c r="M1662" t="s">
        <v>25</v>
      </c>
      <c r="O1662" t="s">
        <v>5012</v>
      </c>
      <c r="P1662">
        <v>2824</v>
      </c>
      <c r="R1662" t="s">
        <v>256</v>
      </c>
      <c r="S1662" t="s">
        <v>26</v>
      </c>
      <c r="T1662">
        <v>0</v>
      </c>
    </row>
    <row r="1663" spans="1:20" x14ac:dyDescent="0.25">
      <c r="A1663" t="s">
        <v>5013</v>
      </c>
      <c r="B1663" s="1" t="s">
        <v>5001</v>
      </c>
      <c r="C1663" t="s">
        <v>5014</v>
      </c>
      <c r="D1663">
        <f t="shared" si="100"/>
        <v>6</v>
      </c>
      <c r="E1663" t="str">
        <f t="shared" si="103"/>
        <v>[Paper, Boards, Envelopes]</v>
      </c>
      <c r="F1663" t="str">
        <f t="shared" si="101"/>
        <v>[Graphical &amp; POS Boards]</v>
      </c>
      <c r="G1663" t="str">
        <f t="shared" si="102"/>
        <v>Graphical Boards</v>
      </c>
      <c r="H1663" t="s">
        <v>54</v>
      </c>
      <c r="I1663">
        <v>4</v>
      </c>
      <c r="J1663" t="s">
        <v>262</v>
      </c>
      <c r="K1663" t="s">
        <v>262</v>
      </c>
      <c r="L1663" t="s">
        <v>24</v>
      </c>
      <c r="M1663" t="s">
        <v>25</v>
      </c>
      <c r="O1663" t="s">
        <v>262</v>
      </c>
      <c r="P1663">
        <v>1364</v>
      </c>
      <c r="R1663" t="s">
        <v>256</v>
      </c>
      <c r="S1663" t="s">
        <v>33</v>
      </c>
      <c r="T1663">
        <v>1000</v>
      </c>
    </row>
    <row r="1664" spans="1:20" x14ac:dyDescent="0.25">
      <c r="A1664" t="s">
        <v>5015</v>
      </c>
      <c r="B1664" s="1" t="s">
        <v>5001</v>
      </c>
      <c r="C1664" t="s">
        <v>5016</v>
      </c>
      <c r="D1664">
        <f t="shared" si="100"/>
        <v>6</v>
      </c>
      <c r="E1664" t="str">
        <f t="shared" si="103"/>
        <v>[Paper, Boards, Envelopes]</v>
      </c>
      <c r="F1664" t="str">
        <f t="shared" si="101"/>
        <v>[Graphical &amp; POS Boards]</v>
      </c>
      <c r="G1664" t="str">
        <f t="shared" si="102"/>
        <v>Graphical Boards</v>
      </c>
      <c r="H1664" t="s">
        <v>54</v>
      </c>
      <c r="I1664">
        <v>5</v>
      </c>
      <c r="J1664" t="s">
        <v>5017</v>
      </c>
      <c r="K1664" t="s">
        <v>5017</v>
      </c>
      <c r="L1664" t="s">
        <v>24</v>
      </c>
      <c r="M1664" t="s">
        <v>25</v>
      </c>
      <c r="O1664" t="s">
        <v>5017</v>
      </c>
      <c r="P1664">
        <v>1365</v>
      </c>
      <c r="R1664" t="s">
        <v>256</v>
      </c>
      <c r="S1664" t="s">
        <v>26</v>
      </c>
      <c r="T1664">
        <v>0</v>
      </c>
    </row>
    <row r="1665" spans="1:20" x14ac:dyDescent="0.25">
      <c r="A1665" t="s">
        <v>5018</v>
      </c>
      <c r="B1665" s="1" t="s">
        <v>4997</v>
      </c>
      <c r="C1665" t="s">
        <v>5019</v>
      </c>
      <c r="D1665">
        <f t="shared" si="100"/>
        <v>5</v>
      </c>
      <c r="E1665" t="str">
        <f t="shared" si="103"/>
        <v>[Paper, Boards, Envelopes]</v>
      </c>
      <c r="F1665" t="str">
        <f t="shared" si="101"/>
        <v>[Graphical &amp; POS Boards]</v>
      </c>
      <c r="G1665" t="str">
        <f t="shared" si="102"/>
        <v>Graphical Boards</v>
      </c>
      <c r="H1665" t="s">
        <v>22</v>
      </c>
      <c r="I1665">
        <v>2</v>
      </c>
      <c r="J1665" t="s">
        <v>5020</v>
      </c>
      <c r="K1665" t="s">
        <v>5020</v>
      </c>
      <c r="L1665" t="s">
        <v>24</v>
      </c>
      <c r="M1665" t="s">
        <v>25</v>
      </c>
      <c r="O1665" t="s">
        <v>5020</v>
      </c>
      <c r="P1665">
        <v>3251</v>
      </c>
      <c r="Q1665" t="s">
        <v>5021</v>
      </c>
      <c r="R1665" t="s">
        <v>256</v>
      </c>
      <c r="S1665" t="s">
        <v>33</v>
      </c>
      <c r="T1665">
        <v>1000</v>
      </c>
    </row>
    <row r="1666" spans="1:20" x14ac:dyDescent="0.25">
      <c r="A1666" t="s">
        <v>5022</v>
      </c>
      <c r="B1666" s="1" t="s">
        <v>5019</v>
      </c>
      <c r="C1666" t="s">
        <v>5023</v>
      </c>
      <c r="D1666">
        <f t="shared" si="100"/>
        <v>6</v>
      </c>
      <c r="E1666" t="str">
        <f t="shared" si="103"/>
        <v>[Paper, Boards, Envelopes]</v>
      </c>
      <c r="F1666" t="str">
        <f t="shared" si="101"/>
        <v>[Graphical &amp; POS Boards]</v>
      </c>
      <c r="G1666" t="str">
        <f t="shared" si="102"/>
        <v>Graphical Boards</v>
      </c>
      <c r="H1666" t="s">
        <v>54</v>
      </c>
      <c r="I1666">
        <v>1</v>
      </c>
      <c r="J1666" t="s">
        <v>5024</v>
      </c>
      <c r="K1666" t="s">
        <v>5024</v>
      </c>
      <c r="L1666" t="s">
        <v>42</v>
      </c>
      <c r="M1666" t="s">
        <v>25</v>
      </c>
      <c r="O1666" t="s">
        <v>5024</v>
      </c>
      <c r="P1666">
        <v>2817</v>
      </c>
      <c r="R1666" t="s">
        <v>256</v>
      </c>
      <c r="S1666" t="s">
        <v>26</v>
      </c>
      <c r="T1666">
        <v>0</v>
      </c>
    </row>
    <row r="1667" spans="1:20" x14ac:dyDescent="0.25">
      <c r="A1667" t="s">
        <v>5025</v>
      </c>
      <c r="B1667" s="1" t="s">
        <v>5019</v>
      </c>
      <c r="C1667" t="s">
        <v>5026</v>
      </c>
      <c r="D1667">
        <f t="shared" ref="D1667:D1730" si="104">LEN(C1667)-LEN(SUBSTITUTE(C1667,"/",""))</f>
        <v>6</v>
      </c>
      <c r="E1667" t="str">
        <f t="shared" si="103"/>
        <v>[Paper, Boards, Envelopes]</v>
      </c>
      <c r="F1667" t="str">
        <f t="shared" ref="F1667:F1730" si="105">IF(AND($C1667=2,$H1667="bottom"),"",IF(MID($C1667,3,3)="/11",IF(OR(VLOOKUP(LEFT($C1667,8),$C:$X,13,0)=E1667,E1667=""),"",VLOOKUP(LEFT($C1667,8),$C:$X,13,0)),IF(OR(VLOOKUP(LEFT($C1667,6),$C:$X,13,0)=E1667,E1667=""),"",VLOOKUP(LEFT($C1667,6),$C:$X,13,0))))</f>
        <v>[Graphical &amp; POS Boards]</v>
      </c>
      <c r="G1667" t="str">
        <f t="shared" ref="G1667:G1730" si="106">IF(AND($C1667=3,$H1667="bottom"),"",IF(MID($C1667,3,3)="/11",IF(OR(VLOOKUP(LEFT($C1667,11),$C:$X,13,0)=F1667,F1667=""),"",VLOOKUP(LEFT($C1667,11),$C:$X,13,0)),IF(OR(VLOOKUP(LEFT($C1667,8),$C:$X,13,0)=F1667,F1667=""),"",VLOOKUP(LEFT($C1667,8),$C:$X,13,0))))</f>
        <v>Graphical Boards</v>
      </c>
      <c r="H1667" t="s">
        <v>54</v>
      </c>
      <c r="I1667">
        <v>2</v>
      </c>
      <c r="J1667" t="s">
        <v>2038</v>
      </c>
      <c r="K1667" t="s">
        <v>2038</v>
      </c>
      <c r="L1667" t="s">
        <v>42</v>
      </c>
      <c r="M1667" t="s">
        <v>25</v>
      </c>
      <c r="O1667" t="s">
        <v>2038</v>
      </c>
      <c r="P1667">
        <v>2818</v>
      </c>
      <c r="R1667" t="s">
        <v>256</v>
      </c>
      <c r="S1667" t="s">
        <v>33</v>
      </c>
      <c r="T1667">
        <v>1000</v>
      </c>
    </row>
    <row r="1668" spans="1:20" x14ac:dyDescent="0.25">
      <c r="A1668" t="s">
        <v>5027</v>
      </c>
      <c r="B1668" s="1" t="s">
        <v>5019</v>
      </c>
      <c r="C1668" t="s">
        <v>5028</v>
      </c>
      <c r="D1668">
        <f t="shared" si="104"/>
        <v>6</v>
      </c>
      <c r="E1668" t="str">
        <f t="shared" si="103"/>
        <v>[Paper, Boards, Envelopes]</v>
      </c>
      <c r="F1668" t="str">
        <f t="shared" si="105"/>
        <v>[Graphical &amp; POS Boards]</v>
      </c>
      <c r="G1668" t="str">
        <f t="shared" si="106"/>
        <v>Graphical Boards</v>
      </c>
      <c r="H1668" t="s">
        <v>54</v>
      </c>
      <c r="I1668">
        <v>3</v>
      </c>
      <c r="J1668" t="s">
        <v>5029</v>
      </c>
      <c r="K1668" t="s">
        <v>5029</v>
      </c>
      <c r="L1668" t="s">
        <v>42</v>
      </c>
      <c r="M1668" t="s">
        <v>25</v>
      </c>
      <c r="O1668" t="s">
        <v>5029</v>
      </c>
      <c r="P1668">
        <v>2819</v>
      </c>
      <c r="R1668" t="s">
        <v>256</v>
      </c>
      <c r="S1668" t="s">
        <v>26</v>
      </c>
      <c r="T1668">
        <v>0</v>
      </c>
    </row>
    <row r="1669" spans="1:20" x14ac:dyDescent="0.25">
      <c r="A1669" t="s">
        <v>5030</v>
      </c>
      <c r="B1669" s="1" t="s">
        <v>5019</v>
      </c>
      <c r="C1669" t="s">
        <v>5031</v>
      </c>
      <c r="D1669">
        <f t="shared" si="104"/>
        <v>6</v>
      </c>
      <c r="E1669" t="str">
        <f t="shared" ref="E1669:E1732" si="107">IF(MID(C1669,3,3)="/11",VLOOKUP(LEFT($C1669,5),$C:$O,13,0),VLOOKUP(LEFT($C1669,4),$C:$O,13,0))</f>
        <v>[Paper, Boards, Envelopes]</v>
      </c>
      <c r="F1669" t="str">
        <f t="shared" si="105"/>
        <v>[Graphical &amp; POS Boards]</v>
      </c>
      <c r="G1669" t="str">
        <f t="shared" si="106"/>
        <v>Graphical Boards</v>
      </c>
      <c r="H1669" t="s">
        <v>54</v>
      </c>
      <c r="I1669">
        <v>4</v>
      </c>
      <c r="J1669" t="s">
        <v>5032</v>
      </c>
      <c r="K1669" t="s">
        <v>5032</v>
      </c>
      <c r="L1669" t="s">
        <v>42</v>
      </c>
      <c r="M1669" t="s">
        <v>25</v>
      </c>
      <c r="O1669" t="s">
        <v>5032</v>
      </c>
      <c r="P1669">
        <v>2820</v>
      </c>
      <c r="R1669" t="s">
        <v>256</v>
      </c>
      <c r="S1669" t="s">
        <v>26</v>
      </c>
      <c r="T1669">
        <v>0</v>
      </c>
    </row>
    <row r="1670" spans="1:20" x14ac:dyDescent="0.25">
      <c r="A1670" t="s">
        <v>5033</v>
      </c>
      <c r="B1670" s="1" t="s">
        <v>5019</v>
      </c>
      <c r="C1670" t="s">
        <v>5034</v>
      </c>
      <c r="D1670">
        <f t="shared" si="104"/>
        <v>6</v>
      </c>
      <c r="E1670" t="str">
        <f t="shared" si="107"/>
        <v>[Paper, Boards, Envelopes]</v>
      </c>
      <c r="F1670" t="str">
        <f t="shared" si="105"/>
        <v>[Graphical &amp; POS Boards]</v>
      </c>
      <c r="G1670" t="str">
        <f t="shared" si="106"/>
        <v>Graphical Boards</v>
      </c>
      <c r="H1670" t="s">
        <v>54</v>
      </c>
      <c r="I1670">
        <v>5</v>
      </c>
      <c r="J1670" t="s">
        <v>5035</v>
      </c>
      <c r="K1670" t="s">
        <v>5035</v>
      </c>
      <c r="L1670" t="s">
        <v>42</v>
      </c>
      <c r="M1670" t="s">
        <v>25</v>
      </c>
      <c r="O1670" t="s">
        <v>5035</v>
      </c>
      <c r="P1670">
        <v>2821</v>
      </c>
      <c r="R1670" t="s">
        <v>256</v>
      </c>
      <c r="S1670" t="s">
        <v>26</v>
      </c>
      <c r="T1670">
        <v>0</v>
      </c>
    </row>
    <row r="1671" spans="1:20" x14ac:dyDescent="0.25">
      <c r="A1671" t="s">
        <v>5036</v>
      </c>
      <c r="B1671" s="1" t="s">
        <v>5019</v>
      </c>
      <c r="C1671" t="s">
        <v>5037</v>
      </c>
      <c r="D1671">
        <f t="shared" si="104"/>
        <v>6</v>
      </c>
      <c r="E1671" t="str">
        <f t="shared" si="107"/>
        <v>[Paper, Boards, Envelopes]</v>
      </c>
      <c r="F1671" t="str">
        <f t="shared" si="105"/>
        <v>[Graphical &amp; POS Boards]</v>
      </c>
      <c r="G1671" t="str">
        <f t="shared" si="106"/>
        <v>Graphical Boards</v>
      </c>
      <c r="H1671" t="s">
        <v>54</v>
      </c>
      <c r="I1671">
        <v>6</v>
      </c>
      <c r="J1671" t="s">
        <v>2041</v>
      </c>
      <c r="K1671" t="s">
        <v>2041</v>
      </c>
      <c r="L1671" t="s">
        <v>42</v>
      </c>
      <c r="M1671" t="s">
        <v>25</v>
      </c>
      <c r="O1671" t="s">
        <v>2041</v>
      </c>
      <c r="P1671">
        <v>2828</v>
      </c>
      <c r="R1671" t="s">
        <v>256</v>
      </c>
      <c r="S1671" t="s">
        <v>33</v>
      </c>
      <c r="T1671">
        <v>1000</v>
      </c>
    </row>
    <row r="1672" spans="1:20" x14ac:dyDescent="0.25">
      <c r="A1672" t="s">
        <v>5038</v>
      </c>
      <c r="B1672" s="1" t="s">
        <v>5019</v>
      </c>
      <c r="C1672" t="s">
        <v>5039</v>
      </c>
      <c r="D1672">
        <f t="shared" si="104"/>
        <v>6</v>
      </c>
      <c r="E1672" t="str">
        <f t="shared" si="107"/>
        <v>[Paper, Boards, Envelopes]</v>
      </c>
      <c r="F1672" t="str">
        <f t="shared" si="105"/>
        <v>[Graphical &amp; POS Boards]</v>
      </c>
      <c r="G1672" t="str">
        <f t="shared" si="106"/>
        <v>Graphical Boards</v>
      </c>
      <c r="H1672" t="s">
        <v>54</v>
      </c>
      <c r="I1672">
        <v>7</v>
      </c>
      <c r="J1672" t="s">
        <v>5040</v>
      </c>
      <c r="K1672" t="s">
        <v>5040</v>
      </c>
      <c r="L1672" t="s">
        <v>42</v>
      </c>
      <c r="M1672" t="s">
        <v>25</v>
      </c>
      <c r="O1672" t="s">
        <v>5040</v>
      </c>
      <c r="P1672">
        <v>2829</v>
      </c>
      <c r="R1672" t="s">
        <v>256</v>
      </c>
      <c r="S1672" t="s">
        <v>26</v>
      </c>
      <c r="T1672">
        <v>0</v>
      </c>
    </row>
    <row r="1673" spans="1:20" x14ac:dyDescent="0.25">
      <c r="A1673" t="s">
        <v>5041</v>
      </c>
      <c r="B1673" s="1" t="s">
        <v>5019</v>
      </c>
      <c r="C1673" t="s">
        <v>5042</v>
      </c>
      <c r="D1673">
        <f t="shared" si="104"/>
        <v>6</v>
      </c>
      <c r="E1673" t="str">
        <f t="shared" si="107"/>
        <v>[Paper, Boards, Envelopes]</v>
      </c>
      <c r="F1673" t="str">
        <f t="shared" si="105"/>
        <v>[Graphical &amp; POS Boards]</v>
      </c>
      <c r="G1673" t="str">
        <f t="shared" si="106"/>
        <v>Graphical Boards</v>
      </c>
      <c r="H1673" t="s">
        <v>54</v>
      </c>
      <c r="I1673">
        <v>8</v>
      </c>
      <c r="J1673" t="s">
        <v>2050</v>
      </c>
      <c r="K1673" t="s">
        <v>2050</v>
      </c>
      <c r="L1673" t="s">
        <v>24</v>
      </c>
      <c r="M1673" t="s">
        <v>25</v>
      </c>
      <c r="O1673" t="s">
        <v>2050</v>
      </c>
      <c r="P1673">
        <v>1366</v>
      </c>
      <c r="R1673" t="s">
        <v>256</v>
      </c>
      <c r="S1673" t="s">
        <v>33</v>
      </c>
      <c r="T1673">
        <v>1000</v>
      </c>
    </row>
    <row r="1674" spans="1:20" x14ac:dyDescent="0.25">
      <c r="A1674" t="s">
        <v>5043</v>
      </c>
      <c r="B1674" s="1" t="s">
        <v>4997</v>
      </c>
      <c r="C1674" t="s">
        <v>5044</v>
      </c>
      <c r="D1674">
        <f t="shared" si="104"/>
        <v>5</v>
      </c>
      <c r="E1674" t="str">
        <f t="shared" si="107"/>
        <v>[Paper, Boards, Envelopes]</v>
      </c>
      <c r="F1674" t="str">
        <f t="shared" si="105"/>
        <v>[Graphical &amp; POS Boards]</v>
      </c>
      <c r="G1674" t="str">
        <f t="shared" si="106"/>
        <v>Graphical Boards</v>
      </c>
      <c r="H1674" t="s">
        <v>22</v>
      </c>
      <c r="I1674">
        <v>3</v>
      </c>
      <c r="J1674" t="s">
        <v>5045</v>
      </c>
      <c r="K1674" t="s">
        <v>5045</v>
      </c>
      <c r="L1674" t="s">
        <v>24</v>
      </c>
      <c r="M1674" t="s">
        <v>25</v>
      </c>
      <c r="O1674" t="s">
        <v>5045</v>
      </c>
      <c r="P1674">
        <v>3651</v>
      </c>
      <c r="Q1674" t="s">
        <v>5046</v>
      </c>
      <c r="R1674" t="s">
        <v>256</v>
      </c>
      <c r="S1674" t="s">
        <v>33</v>
      </c>
      <c r="T1674">
        <v>1000</v>
      </c>
    </row>
    <row r="1675" spans="1:20" x14ac:dyDescent="0.25">
      <c r="A1675" t="s">
        <v>5047</v>
      </c>
      <c r="B1675" s="1" t="s">
        <v>5044</v>
      </c>
      <c r="C1675" t="s">
        <v>5048</v>
      </c>
      <c r="D1675">
        <f t="shared" si="104"/>
        <v>6</v>
      </c>
      <c r="E1675" t="str">
        <f t="shared" si="107"/>
        <v>[Paper, Boards, Envelopes]</v>
      </c>
      <c r="F1675" t="str">
        <f t="shared" si="105"/>
        <v>[Graphical &amp; POS Boards]</v>
      </c>
      <c r="G1675" t="str">
        <f t="shared" si="106"/>
        <v>Graphical Boards</v>
      </c>
      <c r="H1675" t="s">
        <v>54</v>
      </c>
      <c r="I1675">
        <v>1</v>
      </c>
      <c r="J1675" t="s">
        <v>5049</v>
      </c>
      <c r="K1675" t="s">
        <v>5049</v>
      </c>
      <c r="L1675" t="s">
        <v>42</v>
      </c>
      <c r="M1675" t="s">
        <v>25</v>
      </c>
      <c r="O1675" t="s">
        <v>5049</v>
      </c>
      <c r="P1675">
        <v>2812</v>
      </c>
      <c r="R1675" t="s">
        <v>256</v>
      </c>
      <c r="S1675" t="s">
        <v>26</v>
      </c>
      <c r="T1675">
        <v>0</v>
      </c>
    </row>
    <row r="1676" spans="1:20" x14ac:dyDescent="0.25">
      <c r="A1676" t="s">
        <v>5050</v>
      </c>
      <c r="B1676" s="1" t="s">
        <v>5044</v>
      </c>
      <c r="C1676" t="s">
        <v>5051</v>
      </c>
      <c r="D1676">
        <f t="shared" si="104"/>
        <v>6</v>
      </c>
      <c r="E1676" t="str">
        <f t="shared" si="107"/>
        <v>[Paper, Boards, Envelopes]</v>
      </c>
      <c r="F1676" t="str">
        <f t="shared" si="105"/>
        <v>[Graphical &amp; POS Boards]</v>
      </c>
      <c r="G1676" t="str">
        <f t="shared" si="106"/>
        <v>Graphical Boards</v>
      </c>
      <c r="H1676" t="s">
        <v>54</v>
      </c>
      <c r="I1676">
        <v>2</v>
      </c>
      <c r="J1676" t="s">
        <v>5052</v>
      </c>
      <c r="K1676" t="s">
        <v>5052</v>
      </c>
      <c r="L1676" t="s">
        <v>42</v>
      </c>
      <c r="M1676" t="s">
        <v>25</v>
      </c>
      <c r="O1676" t="s">
        <v>5052</v>
      </c>
      <c r="P1676">
        <v>2814</v>
      </c>
      <c r="R1676" t="s">
        <v>720</v>
      </c>
      <c r="S1676" t="s">
        <v>26</v>
      </c>
      <c r="T1676">
        <v>0</v>
      </c>
    </row>
    <row r="1677" spans="1:20" x14ac:dyDescent="0.25">
      <c r="A1677" t="s">
        <v>5053</v>
      </c>
      <c r="B1677" s="1" t="s">
        <v>5044</v>
      </c>
      <c r="C1677" t="s">
        <v>5054</v>
      </c>
      <c r="D1677">
        <f t="shared" si="104"/>
        <v>6</v>
      </c>
      <c r="E1677" t="str">
        <f t="shared" si="107"/>
        <v>[Paper, Boards, Envelopes]</v>
      </c>
      <c r="F1677" t="str">
        <f t="shared" si="105"/>
        <v>[Graphical &amp; POS Boards]</v>
      </c>
      <c r="G1677" t="str">
        <f t="shared" si="106"/>
        <v>Graphical Boards</v>
      </c>
      <c r="H1677" t="s">
        <v>54</v>
      </c>
      <c r="I1677">
        <v>3</v>
      </c>
      <c r="J1677" t="s">
        <v>5055</v>
      </c>
      <c r="K1677" t="s">
        <v>5055</v>
      </c>
      <c r="L1677" t="s">
        <v>24</v>
      </c>
      <c r="M1677" t="s">
        <v>25</v>
      </c>
      <c r="O1677" t="s">
        <v>5055</v>
      </c>
      <c r="P1677">
        <v>2815</v>
      </c>
      <c r="S1677" t="s">
        <v>33</v>
      </c>
      <c r="T1677">
        <v>1000</v>
      </c>
    </row>
    <row r="1678" spans="1:20" x14ac:dyDescent="0.25">
      <c r="A1678" t="s">
        <v>5056</v>
      </c>
      <c r="B1678" s="1" t="s">
        <v>5044</v>
      </c>
      <c r="C1678" t="s">
        <v>5057</v>
      </c>
      <c r="D1678">
        <f t="shared" si="104"/>
        <v>6</v>
      </c>
      <c r="E1678" t="str">
        <f t="shared" si="107"/>
        <v>[Paper, Boards, Envelopes]</v>
      </c>
      <c r="F1678" t="str">
        <f t="shared" si="105"/>
        <v>[Graphical &amp; POS Boards]</v>
      </c>
      <c r="G1678" t="str">
        <f t="shared" si="106"/>
        <v>Graphical Boards</v>
      </c>
      <c r="H1678" t="s">
        <v>54</v>
      </c>
      <c r="I1678">
        <v>4</v>
      </c>
      <c r="J1678" t="s">
        <v>5058</v>
      </c>
      <c r="K1678" t="s">
        <v>5058</v>
      </c>
      <c r="L1678" t="s">
        <v>42</v>
      </c>
      <c r="M1678" t="s">
        <v>25</v>
      </c>
      <c r="O1678" t="s">
        <v>5058</v>
      </c>
      <c r="P1678">
        <v>2816</v>
      </c>
      <c r="R1678" t="s">
        <v>256</v>
      </c>
      <c r="S1678" t="s">
        <v>26</v>
      </c>
      <c r="T1678">
        <v>0</v>
      </c>
    </row>
    <row r="1679" spans="1:20" x14ac:dyDescent="0.25">
      <c r="A1679" t="s">
        <v>5059</v>
      </c>
      <c r="B1679" s="1" t="s">
        <v>5044</v>
      </c>
      <c r="C1679" t="s">
        <v>5060</v>
      </c>
      <c r="D1679">
        <f t="shared" si="104"/>
        <v>6</v>
      </c>
      <c r="E1679" t="str">
        <f t="shared" si="107"/>
        <v>[Paper, Boards, Envelopes]</v>
      </c>
      <c r="F1679" t="str">
        <f t="shared" si="105"/>
        <v>[Graphical &amp; POS Boards]</v>
      </c>
      <c r="G1679" t="str">
        <f t="shared" si="106"/>
        <v>Graphical Boards</v>
      </c>
      <c r="H1679" t="s">
        <v>54</v>
      </c>
      <c r="I1679">
        <v>5</v>
      </c>
      <c r="J1679" t="s">
        <v>5061</v>
      </c>
      <c r="K1679" t="s">
        <v>5061</v>
      </c>
      <c r="L1679" t="s">
        <v>24</v>
      </c>
      <c r="M1679" t="s">
        <v>25</v>
      </c>
      <c r="O1679" t="s">
        <v>5061</v>
      </c>
      <c r="P1679">
        <v>2826</v>
      </c>
      <c r="R1679" t="s">
        <v>256</v>
      </c>
      <c r="S1679" t="s">
        <v>33</v>
      </c>
      <c r="T1679">
        <v>1000</v>
      </c>
    </row>
    <row r="1680" spans="1:20" x14ac:dyDescent="0.25">
      <c r="A1680" t="s">
        <v>5062</v>
      </c>
      <c r="B1680" s="1" t="s">
        <v>5044</v>
      </c>
      <c r="C1680" t="s">
        <v>5063</v>
      </c>
      <c r="D1680">
        <f t="shared" si="104"/>
        <v>6</v>
      </c>
      <c r="E1680" t="str">
        <f t="shared" si="107"/>
        <v>[Paper, Boards, Envelopes]</v>
      </c>
      <c r="F1680" t="str">
        <f t="shared" si="105"/>
        <v>[Graphical &amp; POS Boards]</v>
      </c>
      <c r="G1680" t="str">
        <f t="shared" si="106"/>
        <v>Graphical Boards</v>
      </c>
      <c r="H1680" t="s">
        <v>54</v>
      </c>
      <c r="J1680" t="s">
        <v>5064</v>
      </c>
      <c r="K1680" t="s">
        <v>5064</v>
      </c>
      <c r="L1680" t="s">
        <v>24</v>
      </c>
      <c r="M1680" t="s">
        <v>25</v>
      </c>
      <c r="O1680" t="s">
        <v>5065</v>
      </c>
      <c r="P1680">
        <v>13501</v>
      </c>
      <c r="R1680" t="s">
        <v>256</v>
      </c>
      <c r="S1680" t="s">
        <v>33</v>
      </c>
      <c r="T1680">
        <v>1000</v>
      </c>
    </row>
    <row r="1681" spans="1:20" x14ac:dyDescent="0.25">
      <c r="A1681" t="s">
        <v>5066</v>
      </c>
      <c r="B1681" s="1" t="s">
        <v>4997</v>
      </c>
      <c r="C1681" t="s">
        <v>5067</v>
      </c>
      <c r="D1681">
        <f t="shared" si="104"/>
        <v>5</v>
      </c>
      <c r="E1681" t="str">
        <f t="shared" si="107"/>
        <v>[Paper, Boards, Envelopes]</v>
      </c>
      <c r="F1681" t="str">
        <f t="shared" si="105"/>
        <v>[Graphical &amp; POS Boards]</v>
      </c>
      <c r="G1681" t="str">
        <f t="shared" si="106"/>
        <v>Graphical Boards</v>
      </c>
      <c r="H1681" t="s">
        <v>22</v>
      </c>
      <c r="I1681">
        <v>4</v>
      </c>
      <c r="J1681" t="s">
        <v>3432</v>
      </c>
      <c r="K1681" t="s">
        <v>3432</v>
      </c>
      <c r="L1681" t="s">
        <v>24</v>
      </c>
      <c r="M1681" t="s">
        <v>25</v>
      </c>
      <c r="O1681" t="s">
        <v>3432</v>
      </c>
      <c r="P1681">
        <v>3162</v>
      </c>
      <c r="Q1681" t="s">
        <v>5068</v>
      </c>
      <c r="R1681" t="s">
        <v>256</v>
      </c>
      <c r="S1681" t="s">
        <v>33</v>
      </c>
      <c r="T1681">
        <v>1000</v>
      </c>
    </row>
    <row r="1682" spans="1:20" x14ac:dyDescent="0.25">
      <c r="A1682" t="s">
        <v>5069</v>
      </c>
      <c r="B1682" s="1" t="s">
        <v>5067</v>
      </c>
      <c r="C1682" t="s">
        <v>5070</v>
      </c>
      <c r="D1682">
        <f t="shared" si="104"/>
        <v>6</v>
      </c>
      <c r="E1682" t="str">
        <f t="shared" si="107"/>
        <v>[Paper, Boards, Envelopes]</v>
      </c>
      <c r="F1682" t="str">
        <f t="shared" si="105"/>
        <v>[Graphical &amp; POS Boards]</v>
      </c>
      <c r="G1682" t="str">
        <f t="shared" si="106"/>
        <v>Graphical Boards</v>
      </c>
      <c r="H1682" t="s">
        <v>54</v>
      </c>
      <c r="I1682">
        <v>1</v>
      </c>
      <c r="J1682" t="s">
        <v>2035</v>
      </c>
      <c r="K1682" t="s">
        <v>2035</v>
      </c>
      <c r="L1682" t="s">
        <v>42</v>
      </c>
      <c r="M1682" t="s">
        <v>25</v>
      </c>
      <c r="O1682" t="s">
        <v>2035</v>
      </c>
      <c r="P1682">
        <v>2825</v>
      </c>
      <c r="R1682" t="s">
        <v>256</v>
      </c>
      <c r="S1682" t="s">
        <v>33</v>
      </c>
      <c r="T1682">
        <v>1000</v>
      </c>
    </row>
    <row r="1683" spans="1:20" x14ac:dyDescent="0.25">
      <c r="A1683" t="s">
        <v>5071</v>
      </c>
      <c r="B1683" s="1" t="s">
        <v>5067</v>
      </c>
      <c r="C1683" t="s">
        <v>5072</v>
      </c>
      <c r="D1683">
        <f t="shared" si="104"/>
        <v>6</v>
      </c>
      <c r="E1683" t="str">
        <f t="shared" si="107"/>
        <v>[Paper, Boards, Envelopes]</v>
      </c>
      <c r="F1683" t="str">
        <f t="shared" si="105"/>
        <v>[Graphical &amp; POS Boards]</v>
      </c>
      <c r="G1683" t="str">
        <f t="shared" si="106"/>
        <v>Graphical Boards</v>
      </c>
      <c r="H1683" t="s">
        <v>54</v>
      </c>
      <c r="I1683">
        <v>2</v>
      </c>
      <c r="J1683" t="s">
        <v>2519</v>
      </c>
      <c r="K1683" t="s">
        <v>2519</v>
      </c>
      <c r="L1683" t="s">
        <v>42</v>
      </c>
      <c r="M1683" t="s">
        <v>25</v>
      </c>
      <c r="O1683" t="s">
        <v>2519</v>
      </c>
      <c r="P1683">
        <v>2827</v>
      </c>
      <c r="R1683" t="s">
        <v>256</v>
      </c>
      <c r="S1683" t="s">
        <v>26</v>
      </c>
      <c r="T1683">
        <v>0</v>
      </c>
    </row>
    <row r="1684" spans="1:20" x14ac:dyDescent="0.25">
      <c r="A1684" t="s">
        <v>5073</v>
      </c>
      <c r="B1684" s="1" t="s">
        <v>4993</v>
      </c>
      <c r="C1684" t="s">
        <v>5074</v>
      </c>
      <c r="D1684">
        <f t="shared" si="104"/>
        <v>4</v>
      </c>
      <c r="E1684" t="str">
        <f t="shared" si="107"/>
        <v>[Paper, Boards, Envelopes]</v>
      </c>
      <c r="F1684" t="str">
        <f t="shared" si="105"/>
        <v>[Graphical &amp; POS Boards]</v>
      </c>
      <c r="G1684" t="str">
        <f t="shared" si="106"/>
        <v>Graphical Boards</v>
      </c>
      <c r="H1684" t="s">
        <v>22</v>
      </c>
      <c r="I1684">
        <v>2</v>
      </c>
      <c r="J1684" t="s">
        <v>5075</v>
      </c>
      <c r="K1684" t="s">
        <v>5075</v>
      </c>
      <c r="L1684" t="s">
        <v>24</v>
      </c>
      <c r="M1684" t="s">
        <v>25</v>
      </c>
      <c r="O1684" t="s">
        <v>5075</v>
      </c>
      <c r="P1684">
        <v>3187</v>
      </c>
      <c r="Q1684" t="s">
        <v>5076</v>
      </c>
      <c r="R1684" t="s">
        <v>256</v>
      </c>
      <c r="S1684" t="s">
        <v>33</v>
      </c>
      <c r="T1684">
        <v>1000</v>
      </c>
    </row>
    <row r="1685" spans="1:20" x14ac:dyDescent="0.25">
      <c r="A1685" t="s">
        <v>5077</v>
      </c>
      <c r="B1685" s="1" t="s">
        <v>5074</v>
      </c>
      <c r="C1685" t="s">
        <v>5078</v>
      </c>
      <c r="D1685">
        <f t="shared" si="104"/>
        <v>5</v>
      </c>
      <c r="E1685" t="str">
        <f t="shared" si="107"/>
        <v>[Paper, Boards, Envelopes]</v>
      </c>
      <c r="F1685" t="str">
        <f t="shared" si="105"/>
        <v>[Graphical &amp; POS Boards]</v>
      </c>
      <c r="G1685" t="str">
        <f t="shared" si="106"/>
        <v>Graphical Boards</v>
      </c>
      <c r="H1685" t="s">
        <v>22</v>
      </c>
      <c r="I1685">
        <v>1</v>
      </c>
      <c r="J1685" t="s">
        <v>5079</v>
      </c>
      <c r="K1685" t="s">
        <v>5079</v>
      </c>
      <c r="L1685" t="s">
        <v>24</v>
      </c>
      <c r="M1685" t="s">
        <v>25</v>
      </c>
      <c r="O1685" t="s">
        <v>5079</v>
      </c>
      <c r="P1685">
        <v>3219</v>
      </c>
      <c r="Q1685" t="s">
        <v>5080</v>
      </c>
      <c r="R1685" t="s">
        <v>256</v>
      </c>
      <c r="S1685" t="s">
        <v>33</v>
      </c>
      <c r="T1685">
        <v>1000</v>
      </c>
    </row>
    <row r="1686" spans="1:20" x14ac:dyDescent="0.25">
      <c r="A1686" t="s">
        <v>5081</v>
      </c>
      <c r="B1686" s="1" t="s">
        <v>5078</v>
      </c>
      <c r="C1686" t="s">
        <v>5082</v>
      </c>
      <c r="D1686">
        <f t="shared" si="104"/>
        <v>6</v>
      </c>
      <c r="E1686" t="str">
        <f t="shared" si="107"/>
        <v>[Paper, Boards, Envelopes]</v>
      </c>
      <c r="F1686" t="str">
        <f t="shared" si="105"/>
        <v>[Graphical &amp; POS Boards]</v>
      </c>
      <c r="G1686" t="str">
        <f t="shared" si="106"/>
        <v>Graphical Boards</v>
      </c>
      <c r="H1686" t="s">
        <v>54</v>
      </c>
      <c r="I1686">
        <v>1</v>
      </c>
      <c r="J1686" t="s">
        <v>2044</v>
      </c>
      <c r="K1686" t="s">
        <v>2044</v>
      </c>
      <c r="L1686" t="s">
        <v>24</v>
      </c>
      <c r="M1686" t="s">
        <v>25</v>
      </c>
      <c r="O1686" t="s">
        <v>2044</v>
      </c>
      <c r="P1686">
        <v>462</v>
      </c>
      <c r="R1686" t="s">
        <v>256</v>
      </c>
      <c r="S1686" t="s">
        <v>33</v>
      </c>
      <c r="T1686">
        <v>1000</v>
      </c>
    </row>
    <row r="1687" spans="1:20" x14ac:dyDescent="0.25">
      <c r="A1687" t="s">
        <v>5083</v>
      </c>
      <c r="B1687" s="1" t="s">
        <v>5078</v>
      </c>
      <c r="C1687" t="s">
        <v>5084</v>
      </c>
      <c r="D1687">
        <f t="shared" si="104"/>
        <v>6</v>
      </c>
      <c r="E1687" t="str">
        <f t="shared" si="107"/>
        <v>[Paper, Boards, Envelopes]</v>
      </c>
      <c r="F1687" t="str">
        <f t="shared" si="105"/>
        <v>[Graphical &amp; POS Boards]</v>
      </c>
      <c r="G1687" t="str">
        <f t="shared" si="106"/>
        <v>Graphical Boards</v>
      </c>
      <c r="H1687" t="s">
        <v>54</v>
      </c>
      <c r="I1687">
        <v>2</v>
      </c>
      <c r="J1687" t="s">
        <v>5085</v>
      </c>
      <c r="K1687" t="s">
        <v>5085</v>
      </c>
      <c r="L1687" t="s">
        <v>24</v>
      </c>
      <c r="M1687" t="s">
        <v>25</v>
      </c>
      <c r="O1687" t="s">
        <v>5085</v>
      </c>
      <c r="P1687">
        <v>1353</v>
      </c>
      <c r="R1687" t="s">
        <v>256</v>
      </c>
      <c r="S1687" t="s">
        <v>33</v>
      </c>
      <c r="T1687">
        <v>1000</v>
      </c>
    </row>
    <row r="1688" spans="1:20" x14ac:dyDescent="0.25">
      <c r="A1688" t="s">
        <v>5086</v>
      </c>
      <c r="B1688" s="1" t="s">
        <v>5074</v>
      </c>
      <c r="C1688" t="s">
        <v>5087</v>
      </c>
      <c r="D1688">
        <f t="shared" si="104"/>
        <v>5</v>
      </c>
      <c r="E1688" t="str">
        <f t="shared" si="107"/>
        <v>[Paper, Boards, Envelopes]</v>
      </c>
      <c r="F1688" t="str">
        <f t="shared" si="105"/>
        <v>[Graphical &amp; POS Boards]</v>
      </c>
      <c r="G1688" t="str">
        <f t="shared" si="106"/>
        <v>Graphical Boards</v>
      </c>
      <c r="H1688" t="s">
        <v>22</v>
      </c>
      <c r="I1688">
        <v>2</v>
      </c>
      <c r="J1688" t="s">
        <v>5088</v>
      </c>
      <c r="K1688" t="s">
        <v>5088</v>
      </c>
      <c r="L1688" t="s">
        <v>24</v>
      </c>
      <c r="M1688" t="s">
        <v>25</v>
      </c>
      <c r="O1688" t="s">
        <v>5088</v>
      </c>
      <c r="P1688">
        <v>3220</v>
      </c>
      <c r="Q1688" t="s">
        <v>5089</v>
      </c>
      <c r="R1688" t="s">
        <v>256</v>
      </c>
      <c r="S1688" t="s">
        <v>33</v>
      </c>
      <c r="T1688">
        <v>1000</v>
      </c>
    </row>
    <row r="1689" spans="1:20" x14ac:dyDescent="0.25">
      <c r="A1689" t="s">
        <v>5090</v>
      </c>
      <c r="B1689" s="1" t="s">
        <v>5087</v>
      </c>
      <c r="C1689" t="s">
        <v>5091</v>
      </c>
      <c r="D1689">
        <f t="shared" si="104"/>
        <v>6</v>
      </c>
      <c r="E1689" t="str">
        <f t="shared" si="107"/>
        <v>[Paper, Boards, Envelopes]</v>
      </c>
      <c r="F1689" t="str">
        <f t="shared" si="105"/>
        <v>[Graphical &amp; POS Boards]</v>
      </c>
      <c r="G1689" t="str">
        <f t="shared" si="106"/>
        <v>Graphical Boards</v>
      </c>
      <c r="H1689" t="s">
        <v>54</v>
      </c>
      <c r="I1689">
        <v>1</v>
      </c>
      <c r="J1689" t="s">
        <v>5092</v>
      </c>
      <c r="K1689" t="s">
        <v>5092</v>
      </c>
      <c r="L1689" t="s">
        <v>24</v>
      </c>
      <c r="M1689" t="s">
        <v>25</v>
      </c>
      <c r="O1689" t="s">
        <v>5092</v>
      </c>
      <c r="P1689">
        <v>1351</v>
      </c>
      <c r="R1689" t="s">
        <v>256</v>
      </c>
      <c r="S1689" t="s">
        <v>26</v>
      </c>
      <c r="T1689">
        <v>0</v>
      </c>
    </row>
    <row r="1690" spans="1:20" x14ac:dyDescent="0.25">
      <c r="A1690" t="s">
        <v>5093</v>
      </c>
      <c r="B1690" s="1" t="s">
        <v>5087</v>
      </c>
      <c r="C1690" t="s">
        <v>5094</v>
      </c>
      <c r="D1690">
        <f t="shared" si="104"/>
        <v>6</v>
      </c>
      <c r="E1690" t="str">
        <f t="shared" si="107"/>
        <v>[Paper, Boards, Envelopes]</v>
      </c>
      <c r="F1690" t="str">
        <f t="shared" si="105"/>
        <v>[Graphical &amp; POS Boards]</v>
      </c>
      <c r="G1690" t="str">
        <f t="shared" si="106"/>
        <v>Graphical Boards</v>
      </c>
      <c r="H1690" t="s">
        <v>54</v>
      </c>
      <c r="I1690">
        <v>2</v>
      </c>
      <c r="J1690" t="s">
        <v>5095</v>
      </c>
      <c r="K1690" t="s">
        <v>5095</v>
      </c>
      <c r="L1690" t="s">
        <v>24</v>
      </c>
      <c r="M1690" t="s">
        <v>25</v>
      </c>
      <c r="O1690" t="s">
        <v>5095</v>
      </c>
      <c r="P1690">
        <v>1352</v>
      </c>
      <c r="R1690" t="s">
        <v>256</v>
      </c>
      <c r="S1690" t="s">
        <v>33</v>
      </c>
      <c r="T1690">
        <v>1000</v>
      </c>
    </row>
    <row r="1691" spans="1:20" x14ac:dyDescent="0.25">
      <c r="A1691" t="s">
        <v>5096</v>
      </c>
      <c r="B1691" s="1" t="s">
        <v>5087</v>
      </c>
      <c r="C1691" t="s">
        <v>5097</v>
      </c>
      <c r="D1691">
        <f t="shared" si="104"/>
        <v>6</v>
      </c>
      <c r="E1691" t="str">
        <f t="shared" si="107"/>
        <v>[Paper, Boards, Envelopes]</v>
      </c>
      <c r="F1691" t="str">
        <f t="shared" si="105"/>
        <v>[Graphical &amp; POS Boards]</v>
      </c>
      <c r="G1691" t="str">
        <f t="shared" si="106"/>
        <v>Graphical Boards</v>
      </c>
      <c r="H1691" t="s">
        <v>54</v>
      </c>
      <c r="I1691">
        <v>3</v>
      </c>
      <c r="J1691" t="s">
        <v>5098</v>
      </c>
      <c r="K1691" t="s">
        <v>5098</v>
      </c>
      <c r="L1691" t="s">
        <v>24</v>
      </c>
      <c r="M1691" t="s">
        <v>25</v>
      </c>
      <c r="O1691" t="s">
        <v>5098</v>
      </c>
      <c r="P1691">
        <v>2469</v>
      </c>
      <c r="R1691" t="s">
        <v>256</v>
      </c>
      <c r="S1691" t="s">
        <v>33</v>
      </c>
      <c r="T1691">
        <v>1000</v>
      </c>
    </row>
    <row r="1692" spans="1:20" x14ac:dyDescent="0.25">
      <c r="A1692" t="s">
        <v>5099</v>
      </c>
      <c r="B1692" s="1" t="s">
        <v>5087</v>
      </c>
      <c r="C1692" t="s">
        <v>5100</v>
      </c>
      <c r="D1692">
        <f t="shared" si="104"/>
        <v>6</v>
      </c>
      <c r="E1692" t="str">
        <f t="shared" si="107"/>
        <v>[Paper, Boards, Envelopes]</v>
      </c>
      <c r="F1692" t="str">
        <f t="shared" si="105"/>
        <v>[Graphical &amp; POS Boards]</v>
      </c>
      <c r="G1692" t="str">
        <f t="shared" si="106"/>
        <v>Graphical Boards</v>
      </c>
      <c r="H1692" t="s">
        <v>54</v>
      </c>
      <c r="I1692">
        <v>4</v>
      </c>
      <c r="J1692" t="s">
        <v>5101</v>
      </c>
      <c r="K1692" t="s">
        <v>5101</v>
      </c>
      <c r="L1692" t="s">
        <v>24</v>
      </c>
      <c r="M1692" t="s">
        <v>25</v>
      </c>
      <c r="O1692" t="s">
        <v>5101</v>
      </c>
      <c r="P1692">
        <v>2786</v>
      </c>
      <c r="S1692" t="s">
        <v>26</v>
      </c>
      <c r="T1692">
        <v>0</v>
      </c>
    </row>
    <row r="1693" spans="1:20" x14ac:dyDescent="0.25">
      <c r="A1693" t="s">
        <v>5102</v>
      </c>
      <c r="B1693" s="1" t="s">
        <v>4993</v>
      </c>
      <c r="C1693" t="s">
        <v>5103</v>
      </c>
      <c r="D1693">
        <f t="shared" si="104"/>
        <v>4</v>
      </c>
      <c r="E1693" t="str">
        <f t="shared" si="107"/>
        <v>[Paper, Boards, Envelopes]</v>
      </c>
      <c r="F1693" t="str">
        <f t="shared" si="105"/>
        <v>[Graphical &amp; POS Boards]</v>
      </c>
      <c r="G1693" t="str">
        <f t="shared" si="106"/>
        <v>Graphical Boards</v>
      </c>
      <c r="H1693" t="s">
        <v>22</v>
      </c>
      <c r="I1693">
        <v>3</v>
      </c>
      <c r="J1693" t="s">
        <v>5104</v>
      </c>
      <c r="K1693" t="s">
        <v>5104</v>
      </c>
      <c r="L1693" t="s">
        <v>42</v>
      </c>
      <c r="M1693" t="s">
        <v>25</v>
      </c>
      <c r="O1693" t="s">
        <v>5104</v>
      </c>
      <c r="P1693">
        <v>3650</v>
      </c>
      <c r="Q1693" t="s">
        <v>5105</v>
      </c>
      <c r="R1693" t="s">
        <v>256</v>
      </c>
      <c r="S1693" t="s">
        <v>33</v>
      </c>
      <c r="T1693">
        <v>1000</v>
      </c>
    </row>
    <row r="1694" spans="1:20" x14ac:dyDescent="0.25">
      <c r="A1694" t="s">
        <v>5106</v>
      </c>
      <c r="B1694" s="1" t="s">
        <v>5103</v>
      </c>
      <c r="C1694" t="s">
        <v>5107</v>
      </c>
      <c r="D1694">
        <f t="shared" si="104"/>
        <v>5</v>
      </c>
      <c r="E1694" t="str">
        <f t="shared" si="107"/>
        <v>[Paper, Boards, Envelopes]</v>
      </c>
      <c r="F1694" t="str">
        <f t="shared" si="105"/>
        <v>[Graphical &amp; POS Boards]</v>
      </c>
      <c r="G1694" t="str">
        <f t="shared" si="106"/>
        <v>Graphical Boards</v>
      </c>
      <c r="H1694" t="s">
        <v>22</v>
      </c>
      <c r="I1694">
        <v>1</v>
      </c>
      <c r="J1694" t="s">
        <v>5108</v>
      </c>
      <c r="K1694" t="s">
        <v>5108</v>
      </c>
      <c r="L1694" t="s">
        <v>42</v>
      </c>
      <c r="M1694" t="s">
        <v>25</v>
      </c>
      <c r="O1694" t="s">
        <v>5108</v>
      </c>
      <c r="P1694">
        <v>3649</v>
      </c>
      <c r="Q1694" t="s">
        <v>5109</v>
      </c>
      <c r="R1694" t="s">
        <v>256</v>
      </c>
      <c r="S1694" t="s">
        <v>33</v>
      </c>
      <c r="T1694">
        <v>1000</v>
      </c>
    </row>
    <row r="1695" spans="1:20" x14ac:dyDescent="0.25">
      <c r="A1695" t="s">
        <v>5110</v>
      </c>
      <c r="B1695" s="1" t="s">
        <v>5107</v>
      </c>
      <c r="C1695" t="s">
        <v>5111</v>
      </c>
      <c r="D1695">
        <f t="shared" si="104"/>
        <v>6</v>
      </c>
      <c r="E1695" t="str">
        <f t="shared" si="107"/>
        <v>[Paper, Boards, Envelopes]</v>
      </c>
      <c r="F1695" t="str">
        <f t="shared" si="105"/>
        <v>[Graphical &amp; POS Boards]</v>
      </c>
      <c r="G1695" t="str">
        <f t="shared" si="106"/>
        <v>Graphical Boards</v>
      </c>
      <c r="H1695" t="s">
        <v>54</v>
      </c>
      <c r="I1695">
        <v>1</v>
      </c>
      <c r="J1695" t="s">
        <v>5049</v>
      </c>
      <c r="K1695" t="s">
        <v>5049</v>
      </c>
      <c r="L1695" t="s">
        <v>42</v>
      </c>
      <c r="M1695" t="s">
        <v>25</v>
      </c>
      <c r="O1695" t="s">
        <v>5049</v>
      </c>
      <c r="P1695">
        <v>2812</v>
      </c>
      <c r="R1695" t="s">
        <v>256</v>
      </c>
      <c r="S1695" t="s">
        <v>26</v>
      </c>
      <c r="T1695">
        <v>0</v>
      </c>
    </row>
    <row r="1696" spans="1:20" x14ac:dyDescent="0.25">
      <c r="A1696" t="s">
        <v>5112</v>
      </c>
      <c r="B1696" s="1" t="s">
        <v>5107</v>
      </c>
      <c r="C1696" t="s">
        <v>5113</v>
      </c>
      <c r="D1696">
        <f t="shared" si="104"/>
        <v>6</v>
      </c>
      <c r="E1696" t="str">
        <f t="shared" si="107"/>
        <v>[Paper, Boards, Envelopes]</v>
      </c>
      <c r="F1696" t="str">
        <f t="shared" si="105"/>
        <v>[Graphical &amp; POS Boards]</v>
      </c>
      <c r="G1696" t="str">
        <f t="shared" si="106"/>
        <v>Graphical Boards</v>
      </c>
      <c r="H1696" t="s">
        <v>54</v>
      </c>
      <c r="I1696">
        <v>2</v>
      </c>
      <c r="J1696" t="s">
        <v>5114</v>
      </c>
      <c r="K1696" t="s">
        <v>5114</v>
      </c>
      <c r="L1696" t="s">
        <v>42</v>
      </c>
      <c r="M1696" t="s">
        <v>25</v>
      </c>
      <c r="O1696" t="s">
        <v>5114</v>
      </c>
      <c r="P1696">
        <v>2813</v>
      </c>
      <c r="S1696" t="s">
        <v>33</v>
      </c>
      <c r="T1696">
        <v>1000</v>
      </c>
    </row>
    <row r="1697" spans="1:20" x14ac:dyDescent="0.25">
      <c r="A1697" t="s">
        <v>5115</v>
      </c>
      <c r="B1697" s="1" t="s">
        <v>5107</v>
      </c>
      <c r="C1697" t="s">
        <v>5116</v>
      </c>
      <c r="D1697">
        <f t="shared" si="104"/>
        <v>6</v>
      </c>
      <c r="E1697" t="str">
        <f t="shared" si="107"/>
        <v>[Paper, Boards, Envelopes]</v>
      </c>
      <c r="F1697" t="str">
        <f t="shared" si="105"/>
        <v>[Graphical &amp; POS Boards]</v>
      </c>
      <c r="G1697" t="str">
        <f t="shared" si="106"/>
        <v>Graphical Boards</v>
      </c>
      <c r="H1697" t="s">
        <v>54</v>
      </c>
      <c r="I1697">
        <v>3</v>
      </c>
      <c r="J1697" t="s">
        <v>5055</v>
      </c>
      <c r="K1697" t="s">
        <v>5055</v>
      </c>
      <c r="L1697" t="s">
        <v>42</v>
      </c>
      <c r="M1697" t="s">
        <v>25</v>
      </c>
      <c r="O1697" t="s">
        <v>5055</v>
      </c>
      <c r="P1697">
        <v>2815</v>
      </c>
      <c r="S1697" t="s">
        <v>33</v>
      </c>
      <c r="T1697">
        <v>1000</v>
      </c>
    </row>
    <row r="1698" spans="1:20" x14ac:dyDescent="0.25">
      <c r="A1698" t="s">
        <v>5117</v>
      </c>
      <c r="B1698" s="1" t="s">
        <v>4993</v>
      </c>
      <c r="C1698" t="s">
        <v>5118</v>
      </c>
      <c r="D1698">
        <f t="shared" si="104"/>
        <v>4</v>
      </c>
      <c r="E1698" t="str">
        <f t="shared" si="107"/>
        <v>[Paper, Boards, Envelopes]</v>
      </c>
      <c r="F1698" t="str">
        <f t="shared" si="105"/>
        <v>[Graphical &amp; POS Boards]</v>
      </c>
      <c r="G1698" t="str">
        <f t="shared" si="106"/>
        <v>Graphical Boards</v>
      </c>
      <c r="H1698" t="s">
        <v>22</v>
      </c>
      <c r="I1698">
        <v>4</v>
      </c>
      <c r="J1698" t="s">
        <v>3432</v>
      </c>
      <c r="K1698" t="s">
        <v>3432</v>
      </c>
      <c r="L1698" t="s">
        <v>24</v>
      </c>
      <c r="M1698" t="s">
        <v>25</v>
      </c>
      <c r="O1698" t="s">
        <v>3432</v>
      </c>
      <c r="P1698">
        <v>3163</v>
      </c>
      <c r="Q1698" t="s">
        <v>5119</v>
      </c>
      <c r="R1698" t="s">
        <v>256</v>
      </c>
      <c r="S1698" t="s">
        <v>33</v>
      </c>
      <c r="T1698">
        <v>1000</v>
      </c>
    </row>
    <row r="1699" spans="1:20" x14ac:dyDescent="0.25">
      <c r="A1699" t="s">
        <v>5120</v>
      </c>
      <c r="B1699" s="1" t="s">
        <v>5118</v>
      </c>
      <c r="C1699" t="s">
        <v>5121</v>
      </c>
      <c r="D1699">
        <f t="shared" si="104"/>
        <v>5</v>
      </c>
      <c r="E1699" t="str">
        <f t="shared" si="107"/>
        <v>[Paper, Boards, Envelopes]</v>
      </c>
      <c r="F1699" t="str">
        <f t="shared" si="105"/>
        <v>[Graphical &amp; POS Boards]</v>
      </c>
      <c r="G1699" t="str">
        <f t="shared" si="106"/>
        <v>Graphical Boards</v>
      </c>
      <c r="H1699" t="s">
        <v>22</v>
      </c>
      <c r="I1699">
        <v>1</v>
      </c>
      <c r="J1699" t="s">
        <v>5122</v>
      </c>
      <c r="K1699" t="s">
        <v>5122</v>
      </c>
      <c r="L1699" t="s">
        <v>24</v>
      </c>
      <c r="M1699" t="s">
        <v>25</v>
      </c>
      <c r="O1699" t="s">
        <v>5122</v>
      </c>
      <c r="P1699">
        <v>3170</v>
      </c>
      <c r="Q1699" t="s">
        <v>5123</v>
      </c>
      <c r="R1699" t="s">
        <v>256</v>
      </c>
      <c r="S1699" t="s">
        <v>33</v>
      </c>
      <c r="T1699">
        <v>1000</v>
      </c>
    </row>
    <row r="1700" spans="1:20" x14ac:dyDescent="0.25">
      <c r="A1700" t="s">
        <v>5124</v>
      </c>
      <c r="B1700" s="1" t="s">
        <v>5121</v>
      </c>
      <c r="C1700" t="s">
        <v>5125</v>
      </c>
      <c r="D1700">
        <f t="shared" si="104"/>
        <v>6</v>
      </c>
      <c r="E1700" t="str">
        <f t="shared" si="107"/>
        <v>[Paper, Boards, Envelopes]</v>
      </c>
      <c r="F1700" t="str">
        <f t="shared" si="105"/>
        <v>[Graphical &amp; POS Boards]</v>
      </c>
      <c r="G1700" t="str">
        <f t="shared" si="106"/>
        <v>Graphical Boards</v>
      </c>
      <c r="H1700" t="s">
        <v>54</v>
      </c>
      <c r="I1700">
        <v>1</v>
      </c>
      <c r="J1700" t="s">
        <v>2050</v>
      </c>
      <c r="K1700" t="s">
        <v>2050</v>
      </c>
      <c r="L1700" t="s">
        <v>24</v>
      </c>
      <c r="M1700" t="s">
        <v>25</v>
      </c>
      <c r="O1700" t="s">
        <v>2050</v>
      </c>
      <c r="P1700">
        <v>1366</v>
      </c>
      <c r="R1700" t="s">
        <v>256</v>
      </c>
    </row>
    <row r="1701" spans="1:20" x14ac:dyDescent="0.25">
      <c r="A1701" t="s">
        <v>5126</v>
      </c>
      <c r="B1701" s="1" t="s">
        <v>5121</v>
      </c>
      <c r="C1701" t="s">
        <v>5127</v>
      </c>
      <c r="D1701">
        <f t="shared" si="104"/>
        <v>6</v>
      </c>
      <c r="E1701" t="str">
        <f t="shared" si="107"/>
        <v>[Paper, Boards, Envelopes]</v>
      </c>
      <c r="F1701" t="str">
        <f t="shared" si="105"/>
        <v>[Graphical &amp; POS Boards]</v>
      </c>
      <c r="G1701" t="str">
        <f t="shared" si="106"/>
        <v>Graphical Boards</v>
      </c>
      <c r="H1701" t="s">
        <v>54</v>
      </c>
      <c r="I1701">
        <v>2</v>
      </c>
      <c r="J1701" t="s">
        <v>262</v>
      </c>
      <c r="K1701" t="s">
        <v>262</v>
      </c>
      <c r="L1701" t="s">
        <v>24</v>
      </c>
      <c r="M1701" t="s">
        <v>25</v>
      </c>
      <c r="O1701" t="s">
        <v>262</v>
      </c>
      <c r="P1701">
        <v>1364</v>
      </c>
      <c r="R1701" t="s">
        <v>256</v>
      </c>
    </row>
    <row r="1702" spans="1:20" x14ac:dyDescent="0.25">
      <c r="A1702" t="s">
        <v>5128</v>
      </c>
      <c r="B1702" s="1" t="s">
        <v>5121</v>
      </c>
      <c r="C1702" t="s">
        <v>5129</v>
      </c>
      <c r="D1702">
        <f t="shared" si="104"/>
        <v>6</v>
      </c>
      <c r="E1702" t="str">
        <f t="shared" si="107"/>
        <v>[Paper, Boards, Envelopes]</v>
      </c>
      <c r="F1702" t="str">
        <f t="shared" si="105"/>
        <v>[Graphical &amp; POS Boards]</v>
      </c>
      <c r="G1702" t="str">
        <f t="shared" si="106"/>
        <v>Graphical Boards</v>
      </c>
      <c r="H1702" t="s">
        <v>54</v>
      </c>
      <c r="I1702">
        <v>3</v>
      </c>
      <c r="J1702" t="s">
        <v>5130</v>
      </c>
      <c r="K1702" t="s">
        <v>5130</v>
      </c>
      <c r="L1702" t="s">
        <v>42</v>
      </c>
      <c r="M1702" t="s">
        <v>25</v>
      </c>
      <c r="O1702" t="s">
        <v>3444</v>
      </c>
      <c r="P1702">
        <v>9021</v>
      </c>
      <c r="R1702" t="s">
        <v>256</v>
      </c>
      <c r="S1702" t="s">
        <v>26</v>
      </c>
      <c r="T1702">
        <v>0</v>
      </c>
    </row>
    <row r="1703" spans="1:20" x14ac:dyDescent="0.25">
      <c r="A1703" t="s">
        <v>5131</v>
      </c>
      <c r="B1703" s="1" t="s">
        <v>5121</v>
      </c>
      <c r="C1703" t="s">
        <v>5132</v>
      </c>
      <c r="D1703">
        <f t="shared" si="104"/>
        <v>6</v>
      </c>
      <c r="E1703" t="str">
        <f t="shared" si="107"/>
        <v>[Paper, Boards, Envelopes]</v>
      </c>
      <c r="F1703" t="str">
        <f t="shared" si="105"/>
        <v>[Graphical &amp; POS Boards]</v>
      </c>
      <c r="G1703" t="str">
        <f t="shared" si="106"/>
        <v>Graphical Boards</v>
      </c>
      <c r="H1703" t="s">
        <v>54</v>
      </c>
      <c r="I1703">
        <v>4</v>
      </c>
      <c r="J1703" t="s">
        <v>5133</v>
      </c>
      <c r="K1703" t="s">
        <v>5133</v>
      </c>
      <c r="L1703" t="s">
        <v>42</v>
      </c>
      <c r="M1703" t="s">
        <v>25</v>
      </c>
      <c r="O1703" t="s">
        <v>5133</v>
      </c>
      <c r="P1703">
        <v>688</v>
      </c>
      <c r="R1703" t="s">
        <v>720</v>
      </c>
      <c r="S1703" t="s">
        <v>33</v>
      </c>
      <c r="T1703">
        <v>1000</v>
      </c>
    </row>
    <row r="1704" spans="1:20" x14ac:dyDescent="0.25">
      <c r="A1704" t="s">
        <v>5134</v>
      </c>
      <c r="B1704" s="1" t="s">
        <v>5121</v>
      </c>
      <c r="C1704" t="s">
        <v>5135</v>
      </c>
      <c r="D1704">
        <f t="shared" si="104"/>
        <v>6</v>
      </c>
      <c r="E1704" t="str">
        <f t="shared" si="107"/>
        <v>[Paper, Boards, Envelopes]</v>
      </c>
      <c r="F1704" t="str">
        <f t="shared" si="105"/>
        <v>[Graphical &amp; POS Boards]</v>
      </c>
      <c r="G1704" t="str">
        <f t="shared" si="106"/>
        <v>Graphical Boards</v>
      </c>
      <c r="H1704" t="s">
        <v>54</v>
      </c>
      <c r="I1704">
        <v>5</v>
      </c>
      <c r="J1704" t="s">
        <v>2035</v>
      </c>
      <c r="K1704" t="s">
        <v>2035</v>
      </c>
      <c r="L1704" t="s">
        <v>42</v>
      </c>
      <c r="M1704" t="s">
        <v>25</v>
      </c>
      <c r="O1704" t="s">
        <v>2035</v>
      </c>
      <c r="P1704">
        <v>2825</v>
      </c>
      <c r="R1704" t="s">
        <v>256</v>
      </c>
      <c r="S1704" t="s">
        <v>33</v>
      </c>
      <c r="T1704">
        <v>1000</v>
      </c>
    </row>
    <row r="1705" spans="1:20" x14ac:dyDescent="0.25">
      <c r="A1705" t="s">
        <v>5136</v>
      </c>
      <c r="B1705" s="1" t="s">
        <v>5121</v>
      </c>
      <c r="C1705" t="s">
        <v>5137</v>
      </c>
      <c r="D1705">
        <f t="shared" si="104"/>
        <v>6</v>
      </c>
      <c r="E1705" t="str">
        <f t="shared" si="107"/>
        <v>[Paper, Boards, Envelopes]</v>
      </c>
      <c r="F1705" t="str">
        <f t="shared" si="105"/>
        <v>[Graphical &amp; POS Boards]</v>
      </c>
      <c r="G1705" t="str">
        <f t="shared" si="106"/>
        <v>Graphical Boards</v>
      </c>
      <c r="H1705" t="s">
        <v>54</v>
      </c>
      <c r="I1705">
        <v>6</v>
      </c>
      <c r="J1705" t="s">
        <v>5138</v>
      </c>
      <c r="K1705" t="s">
        <v>5138</v>
      </c>
      <c r="L1705" t="s">
        <v>24</v>
      </c>
      <c r="M1705" t="s">
        <v>25</v>
      </c>
      <c r="O1705" t="s">
        <v>5065</v>
      </c>
      <c r="P1705">
        <v>13501</v>
      </c>
      <c r="R1705" t="s">
        <v>256</v>
      </c>
      <c r="S1705" t="s">
        <v>26</v>
      </c>
      <c r="T1705">
        <v>0</v>
      </c>
    </row>
    <row r="1706" spans="1:20" x14ac:dyDescent="0.25">
      <c r="A1706" t="s">
        <v>5139</v>
      </c>
      <c r="B1706" s="1" t="s">
        <v>5118</v>
      </c>
      <c r="C1706" t="s">
        <v>5140</v>
      </c>
      <c r="D1706">
        <f t="shared" si="104"/>
        <v>5</v>
      </c>
      <c r="E1706" t="str">
        <f t="shared" si="107"/>
        <v>[Paper, Boards, Envelopes]</v>
      </c>
      <c r="F1706" t="str">
        <f t="shared" si="105"/>
        <v>[Graphical &amp; POS Boards]</v>
      </c>
      <c r="G1706" t="str">
        <f t="shared" si="106"/>
        <v>Graphical Boards</v>
      </c>
      <c r="H1706" t="s">
        <v>22</v>
      </c>
      <c r="I1706">
        <v>2</v>
      </c>
      <c r="J1706" t="s">
        <v>2348</v>
      </c>
      <c r="K1706" t="s">
        <v>2348</v>
      </c>
      <c r="L1706" t="s">
        <v>42</v>
      </c>
      <c r="M1706" t="s">
        <v>25</v>
      </c>
      <c r="O1706" t="s">
        <v>2348</v>
      </c>
      <c r="P1706">
        <v>3269</v>
      </c>
      <c r="Q1706" t="s">
        <v>5141</v>
      </c>
      <c r="R1706" t="s">
        <v>256</v>
      </c>
      <c r="S1706" t="s">
        <v>26</v>
      </c>
      <c r="T1706">
        <v>0</v>
      </c>
    </row>
    <row r="1707" spans="1:20" x14ac:dyDescent="0.25">
      <c r="A1707" t="s">
        <v>5142</v>
      </c>
      <c r="B1707" s="1" t="s">
        <v>5140</v>
      </c>
      <c r="C1707" t="s">
        <v>5143</v>
      </c>
      <c r="D1707">
        <f t="shared" si="104"/>
        <v>6</v>
      </c>
      <c r="E1707" t="str">
        <f t="shared" si="107"/>
        <v>[Paper, Boards, Envelopes]</v>
      </c>
      <c r="F1707" t="str">
        <f t="shared" si="105"/>
        <v>[Graphical &amp; POS Boards]</v>
      </c>
      <c r="G1707" t="str">
        <f t="shared" si="106"/>
        <v>Graphical Boards</v>
      </c>
      <c r="H1707" t="s">
        <v>54</v>
      </c>
      <c r="I1707">
        <v>1</v>
      </c>
      <c r="J1707" t="s">
        <v>2519</v>
      </c>
      <c r="K1707" t="s">
        <v>2519</v>
      </c>
      <c r="L1707" t="s">
        <v>42</v>
      </c>
      <c r="M1707" t="s">
        <v>25</v>
      </c>
      <c r="O1707" t="s">
        <v>2519</v>
      </c>
      <c r="P1707">
        <v>2827</v>
      </c>
      <c r="R1707" t="s">
        <v>256</v>
      </c>
      <c r="S1707" t="s">
        <v>26</v>
      </c>
      <c r="T1707">
        <v>0</v>
      </c>
    </row>
    <row r="1708" spans="1:20" x14ac:dyDescent="0.25">
      <c r="A1708" t="s">
        <v>5144</v>
      </c>
      <c r="B1708" s="1" t="s">
        <v>4993</v>
      </c>
      <c r="C1708" t="s">
        <v>5145</v>
      </c>
      <c r="D1708">
        <f t="shared" si="104"/>
        <v>4</v>
      </c>
      <c r="E1708" t="str">
        <f t="shared" si="107"/>
        <v>[Paper, Boards, Envelopes]</v>
      </c>
      <c r="F1708" t="str">
        <f t="shared" si="105"/>
        <v>[Graphical &amp; POS Boards]</v>
      </c>
      <c r="G1708" t="str">
        <f t="shared" si="106"/>
        <v>Graphical Boards</v>
      </c>
      <c r="H1708" t="s">
        <v>22</v>
      </c>
      <c r="I1708">
        <v>5</v>
      </c>
      <c r="J1708" t="s">
        <v>5146</v>
      </c>
      <c r="K1708" t="s">
        <v>5146</v>
      </c>
      <c r="L1708" t="s">
        <v>42</v>
      </c>
      <c r="M1708" t="s">
        <v>25</v>
      </c>
      <c r="O1708" t="s">
        <v>5146</v>
      </c>
      <c r="P1708">
        <v>13944</v>
      </c>
      <c r="R1708" t="s">
        <v>256</v>
      </c>
      <c r="S1708" t="s">
        <v>26</v>
      </c>
      <c r="T1708">
        <v>0</v>
      </c>
    </row>
    <row r="1709" spans="1:20" x14ac:dyDescent="0.25">
      <c r="A1709" t="s">
        <v>5147</v>
      </c>
      <c r="B1709" s="1" t="s">
        <v>5145</v>
      </c>
      <c r="C1709" t="s">
        <v>5148</v>
      </c>
      <c r="D1709">
        <f t="shared" si="104"/>
        <v>5</v>
      </c>
      <c r="E1709" t="str">
        <f t="shared" si="107"/>
        <v>[Paper, Boards, Envelopes]</v>
      </c>
      <c r="F1709" t="str">
        <f t="shared" si="105"/>
        <v>[Graphical &amp; POS Boards]</v>
      </c>
      <c r="G1709" t="str">
        <f t="shared" si="106"/>
        <v>Graphical Boards</v>
      </c>
      <c r="H1709" t="s">
        <v>54</v>
      </c>
      <c r="I1709">
        <v>1</v>
      </c>
      <c r="J1709" t="s">
        <v>5149</v>
      </c>
      <c r="K1709" t="s">
        <v>5149</v>
      </c>
      <c r="L1709" t="s">
        <v>42</v>
      </c>
      <c r="M1709" t="s">
        <v>25</v>
      </c>
      <c r="O1709" t="s">
        <v>5149</v>
      </c>
      <c r="P1709">
        <v>13943</v>
      </c>
      <c r="S1709" t="s">
        <v>26</v>
      </c>
      <c r="T1709">
        <v>0</v>
      </c>
    </row>
    <row r="1710" spans="1:20" x14ac:dyDescent="0.25">
      <c r="A1710" t="s">
        <v>5150</v>
      </c>
      <c r="B1710" s="1" t="s">
        <v>4990</v>
      </c>
      <c r="C1710" t="s">
        <v>5151</v>
      </c>
      <c r="D1710">
        <f t="shared" si="104"/>
        <v>3</v>
      </c>
      <c r="E1710" t="str">
        <f t="shared" si="107"/>
        <v>[Paper, Boards, Envelopes]</v>
      </c>
      <c r="F1710" t="str">
        <f t="shared" si="105"/>
        <v>[Graphical &amp; POS Boards]</v>
      </c>
      <c r="G1710" t="str">
        <f t="shared" si="106"/>
        <v>Fine Boards</v>
      </c>
      <c r="H1710" t="s">
        <v>22</v>
      </c>
      <c r="I1710">
        <v>2</v>
      </c>
      <c r="J1710" t="s">
        <v>5152</v>
      </c>
      <c r="K1710" t="s">
        <v>5152</v>
      </c>
      <c r="L1710" t="s">
        <v>24</v>
      </c>
      <c r="M1710" t="s">
        <v>25</v>
      </c>
      <c r="O1710" t="s">
        <v>5152</v>
      </c>
      <c r="P1710">
        <v>3193</v>
      </c>
      <c r="Q1710" t="s">
        <v>5153</v>
      </c>
      <c r="R1710" t="s">
        <v>256</v>
      </c>
      <c r="S1710" t="s">
        <v>33</v>
      </c>
      <c r="T1710">
        <v>1000</v>
      </c>
    </row>
    <row r="1711" spans="1:20" x14ac:dyDescent="0.25">
      <c r="A1711" t="s">
        <v>5154</v>
      </c>
      <c r="B1711" s="1" t="s">
        <v>5151</v>
      </c>
      <c r="C1711" t="s">
        <v>5155</v>
      </c>
      <c r="D1711">
        <f t="shared" si="104"/>
        <v>4</v>
      </c>
      <c r="E1711" t="str">
        <f t="shared" si="107"/>
        <v>[Paper, Boards, Envelopes]</v>
      </c>
      <c r="F1711" t="str">
        <f t="shared" si="105"/>
        <v>[Graphical &amp; POS Boards]</v>
      </c>
      <c r="G1711" t="str">
        <f t="shared" si="106"/>
        <v>Fine Boards</v>
      </c>
      <c r="H1711" t="s">
        <v>22</v>
      </c>
      <c r="I1711">
        <v>1</v>
      </c>
      <c r="J1711" t="s">
        <v>5156</v>
      </c>
      <c r="K1711" t="s">
        <v>5156</v>
      </c>
      <c r="L1711" t="s">
        <v>24</v>
      </c>
      <c r="M1711" t="s">
        <v>25</v>
      </c>
      <c r="O1711" t="s">
        <v>5156</v>
      </c>
      <c r="P1711">
        <v>3062</v>
      </c>
      <c r="Q1711" t="s">
        <v>5157</v>
      </c>
      <c r="R1711" t="s">
        <v>256</v>
      </c>
      <c r="S1711" t="s">
        <v>33</v>
      </c>
      <c r="T1711">
        <v>1000</v>
      </c>
    </row>
    <row r="1712" spans="1:20" x14ac:dyDescent="0.25">
      <c r="A1712" t="s">
        <v>5158</v>
      </c>
      <c r="B1712" s="1" t="s">
        <v>5155</v>
      </c>
      <c r="C1712" t="s">
        <v>5159</v>
      </c>
      <c r="D1712">
        <f t="shared" si="104"/>
        <v>5</v>
      </c>
      <c r="E1712" t="str">
        <f t="shared" si="107"/>
        <v>[Paper, Boards, Envelopes]</v>
      </c>
      <c r="F1712" t="str">
        <f t="shared" si="105"/>
        <v>[Graphical &amp; POS Boards]</v>
      </c>
      <c r="G1712" t="str">
        <f t="shared" si="106"/>
        <v>Fine Boards</v>
      </c>
      <c r="H1712" t="s">
        <v>54</v>
      </c>
      <c r="I1712">
        <v>1</v>
      </c>
      <c r="J1712" t="s">
        <v>275</v>
      </c>
      <c r="K1712" t="s">
        <v>275</v>
      </c>
      <c r="L1712" t="s">
        <v>42</v>
      </c>
      <c r="M1712" t="s">
        <v>25</v>
      </c>
      <c r="O1712" t="s">
        <v>5160</v>
      </c>
      <c r="P1712">
        <v>1186</v>
      </c>
      <c r="R1712" t="s">
        <v>4975</v>
      </c>
      <c r="S1712" t="s">
        <v>26</v>
      </c>
      <c r="T1712">
        <v>0</v>
      </c>
    </row>
    <row r="1713" spans="1:20" x14ac:dyDescent="0.25">
      <c r="A1713" t="s">
        <v>5161</v>
      </c>
      <c r="B1713" s="1" t="s">
        <v>5155</v>
      </c>
      <c r="C1713" t="s">
        <v>5162</v>
      </c>
      <c r="D1713">
        <f t="shared" si="104"/>
        <v>5</v>
      </c>
      <c r="E1713" t="str">
        <f t="shared" si="107"/>
        <v>[Paper, Boards, Envelopes]</v>
      </c>
      <c r="F1713" t="str">
        <f t="shared" si="105"/>
        <v>[Graphical &amp; POS Boards]</v>
      </c>
      <c r="G1713" t="str">
        <f t="shared" si="106"/>
        <v>Fine Boards</v>
      </c>
      <c r="H1713" t="s">
        <v>54</v>
      </c>
      <c r="I1713">
        <v>2</v>
      </c>
      <c r="J1713" t="s">
        <v>2028</v>
      </c>
      <c r="K1713" t="s">
        <v>2028</v>
      </c>
      <c r="L1713" t="s">
        <v>24</v>
      </c>
      <c r="M1713" t="s">
        <v>25</v>
      </c>
      <c r="O1713" t="s">
        <v>2028</v>
      </c>
      <c r="P1713">
        <v>1465</v>
      </c>
      <c r="R1713" t="s">
        <v>1932</v>
      </c>
      <c r="S1713" t="s">
        <v>33</v>
      </c>
      <c r="T1713">
        <v>1000</v>
      </c>
    </row>
    <row r="1714" spans="1:20" x14ac:dyDescent="0.25">
      <c r="A1714" t="s">
        <v>5163</v>
      </c>
      <c r="B1714" s="1" t="s">
        <v>5155</v>
      </c>
      <c r="C1714" t="s">
        <v>5164</v>
      </c>
      <c r="D1714">
        <f t="shared" si="104"/>
        <v>5</v>
      </c>
      <c r="E1714" t="str">
        <f t="shared" si="107"/>
        <v>[Paper, Boards, Envelopes]</v>
      </c>
      <c r="F1714" t="str">
        <f t="shared" si="105"/>
        <v>[Graphical &amp; POS Boards]</v>
      </c>
      <c r="G1714" t="str">
        <f t="shared" si="106"/>
        <v>Fine Boards</v>
      </c>
      <c r="H1714" t="s">
        <v>54</v>
      </c>
      <c r="I1714">
        <v>3</v>
      </c>
      <c r="J1714" t="s">
        <v>2825</v>
      </c>
      <c r="K1714" t="s">
        <v>2825</v>
      </c>
      <c r="L1714" t="s">
        <v>24</v>
      </c>
      <c r="M1714" t="s">
        <v>25</v>
      </c>
      <c r="O1714" t="s">
        <v>2825</v>
      </c>
      <c r="P1714">
        <v>1455</v>
      </c>
      <c r="R1714" t="s">
        <v>1932</v>
      </c>
      <c r="S1714" t="s">
        <v>26</v>
      </c>
      <c r="T1714">
        <v>0</v>
      </c>
    </row>
    <row r="1715" spans="1:20" x14ac:dyDescent="0.25">
      <c r="A1715" t="s">
        <v>5165</v>
      </c>
      <c r="B1715" s="1" t="s">
        <v>5151</v>
      </c>
      <c r="C1715" t="s">
        <v>5166</v>
      </c>
      <c r="D1715">
        <f t="shared" si="104"/>
        <v>4</v>
      </c>
      <c r="E1715" t="str">
        <f t="shared" si="107"/>
        <v>[Paper, Boards, Envelopes]</v>
      </c>
      <c r="F1715" t="str">
        <f t="shared" si="105"/>
        <v>[Graphical &amp; POS Boards]</v>
      </c>
      <c r="G1715" t="str">
        <f t="shared" si="106"/>
        <v>Fine Boards</v>
      </c>
      <c r="H1715" t="s">
        <v>22</v>
      </c>
      <c r="I1715">
        <v>2</v>
      </c>
      <c r="J1715" t="s">
        <v>5167</v>
      </c>
      <c r="K1715" t="s">
        <v>5167</v>
      </c>
      <c r="L1715" t="s">
        <v>24</v>
      </c>
      <c r="M1715" t="s">
        <v>25</v>
      </c>
      <c r="O1715" t="s">
        <v>5167</v>
      </c>
      <c r="P1715">
        <v>3382</v>
      </c>
      <c r="Q1715" t="s">
        <v>5168</v>
      </c>
      <c r="R1715" t="s">
        <v>256</v>
      </c>
      <c r="S1715" t="s">
        <v>33</v>
      </c>
      <c r="T1715">
        <v>1000</v>
      </c>
    </row>
    <row r="1716" spans="1:20" x14ac:dyDescent="0.25">
      <c r="A1716" t="s">
        <v>5169</v>
      </c>
      <c r="B1716" s="1" t="s">
        <v>5166</v>
      </c>
      <c r="C1716" t="s">
        <v>5170</v>
      </c>
      <c r="D1716">
        <f t="shared" si="104"/>
        <v>5</v>
      </c>
      <c r="E1716" t="str">
        <f t="shared" si="107"/>
        <v>[Paper, Boards, Envelopes]</v>
      </c>
      <c r="F1716" t="str">
        <f t="shared" si="105"/>
        <v>[Graphical &amp; POS Boards]</v>
      </c>
      <c r="G1716" t="str">
        <f t="shared" si="106"/>
        <v>Fine Boards</v>
      </c>
      <c r="H1716" t="s">
        <v>54</v>
      </c>
      <c r="I1716">
        <v>1</v>
      </c>
      <c r="J1716" t="s">
        <v>5171</v>
      </c>
      <c r="K1716" t="s">
        <v>5171</v>
      </c>
      <c r="L1716" t="s">
        <v>24</v>
      </c>
      <c r="M1716" t="s">
        <v>25</v>
      </c>
      <c r="O1716" t="s">
        <v>5171</v>
      </c>
      <c r="P1716">
        <v>1472</v>
      </c>
      <c r="S1716" t="s">
        <v>33</v>
      </c>
      <c r="T1716">
        <v>1000</v>
      </c>
    </row>
    <row r="1717" spans="1:20" x14ac:dyDescent="0.25">
      <c r="A1717" t="s">
        <v>5172</v>
      </c>
      <c r="B1717" s="1" t="s">
        <v>5166</v>
      </c>
      <c r="C1717" t="s">
        <v>5173</v>
      </c>
      <c r="D1717">
        <f t="shared" si="104"/>
        <v>5</v>
      </c>
      <c r="E1717" t="str">
        <f t="shared" si="107"/>
        <v>[Paper, Boards, Envelopes]</v>
      </c>
      <c r="F1717" t="str">
        <f t="shared" si="105"/>
        <v>[Graphical &amp; POS Boards]</v>
      </c>
      <c r="G1717" t="str">
        <f t="shared" si="106"/>
        <v>Fine Boards</v>
      </c>
      <c r="H1717" t="s">
        <v>54</v>
      </c>
      <c r="I1717">
        <v>2</v>
      </c>
      <c r="J1717" t="s">
        <v>5174</v>
      </c>
      <c r="K1717" t="s">
        <v>5174</v>
      </c>
      <c r="L1717" t="s">
        <v>42</v>
      </c>
      <c r="M1717" t="s">
        <v>25</v>
      </c>
      <c r="O1717" t="s">
        <v>5174</v>
      </c>
      <c r="P1717">
        <v>7620</v>
      </c>
      <c r="R1717" t="s">
        <v>720</v>
      </c>
      <c r="S1717" t="s">
        <v>26</v>
      </c>
      <c r="T1717">
        <v>0</v>
      </c>
    </row>
    <row r="1718" spans="1:20" x14ac:dyDescent="0.25">
      <c r="A1718" t="s">
        <v>5175</v>
      </c>
      <c r="B1718" s="1" t="s">
        <v>4990</v>
      </c>
      <c r="C1718" t="s">
        <v>5176</v>
      </c>
      <c r="D1718">
        <f t="shared" si="104"/>
        <v>3</v>
      </c>
      <c r="E1718" t="str">
        <f t="shared" si="107"/>
        <v>[Paper, Boards, Envelopes]</v>
      </c>
      <c r="F1718" t="str">
        <f t="shared" si="105"/>
        <v>[Graphical &amp; POS Boards]</v>
      </c>
      <c r="G1718" t="str">
        <f t="shared" si="106"/>
        <v>Opaque Playing Card Boards</v>
      </c>
      <c r="H1718" t="s">
        <v>22</v>
      </c>
      <c r="I1718">
        <v>3</v>
      </c>
      <c r="J1718" t="s">
        <v>5177</v>
      </c>
      <c r="K1718" t="s">
        <v>5177</v>
      </c>
      <c r="L1718" t="s">
        <v>24</v>
      </c>
      <c r="M1718" t="s">
        <v>25</v>
      </c>
      <c r="O1718" t="s">
        <v>5177</v>
      </c>
      <c r="P1718">
        <v>3378</v>
      </c>
      <c r="Q1718" t="s">
        <v>5178</v>
      </c>
      <c r="R1718" t="s">
        <v>256</v>
      </c>
      <c r="S1718" t="s">
        <v>33</v>
      </c>
      <c r="T1718">
        <v>1000</v>
      </c>
    </row>
    <row r="1719" spans="1:20" x14ac:dyDescent="0.25">
      <c r="A1719" t="s">
        <v>5179</v>
      </c>
      <c r="B1719" s="1" t="s">
        <v>5176</v>
      </c>
      <c r="C1719" t="s">
        <v>5180</v>
      </c>
      <c r="D1719">
        <f t="shared" si="104"/>
        <v>4</v>
      </c>
      <c r="E1719" t="str">
        <f t="shared" si="107"/>
        <v>[Paper, Boards, Envelopes]</v>
      </c>
      <c r="F1719" t="str">
        <f t="shared" si="105"/>
        <v>[Graphical &amp; POS Boards]</v>
      </c>
      <c r="G1719" t="str">
        <f t="shared" si="106"/>
        <v>Opaque Playing Card Boards</v>
      </c>
      <c r="H1719" t="s">
        <v>22</v>
      </c>
      <c r="I1719">
        <v>1</v>
      </c>
      <c r="J1719" t="s">
        <v>5181</v>
      </c>
      <c r="K1719" t="s">
        <v>5181</v>
      </c>
      <c r="L1719" t="s">
        <v>24</v>
      </c>
      <c r="M1719" t="s">
        <v>25</v>
      </c>
      <c r="O1719" t="s">
        <v>5181</v>
      </c>
      <c r="P1719">
        <v>3521</v>
      </c>
      <c r="Q1719" t="s">
        <v>5182</v>
      </c>
      <c r="R1719" t="s">
        <v>256</v>
      </c>
      <c r="S1719" t="s">
        <v>33</v>
      </c>
      <c r="T1719">
        <v>1000</v>
      </c>
    </row>
    <row r="1720" spans="1:20" x14ac:dyDescent="0.25">
      <c r="A1720" t="s">
        <v>5183</v>
      </c>
      <c r="B1720" s="1" t="s">
        <v>5180</v>
      </c>
      <c r="C1720" t="s">
        <v>5184</v>
      </c>
      <c r="D1720">
        <f t="shared" si="104"/>
        <v>5</v>
      </c>
      <c r="E1720" t="str">
        <f t="shared" si="107"/>
        <v>[Paper, Boards, Envelopes]</v>
      </c>
      <c r="F1720" t="str">
        <f t="shared" si="105"/>
        <v>[Graphical &amp; POS Boards]</v>
      </c>
      <c r="G1720" t="str">
        <f t="shared" si="106"/>
        <v>Opaque Playing Card Boards</v>
      </c>
      <c r="H1720" t="s">
        <v>54</v>
      </c>
      <c r="I1720">
        <v>1</v>
      </c>
      <c r="J1720" t="s">
        <v>269</v>
      </c>
      <c r="K1720" t="s">
        <v>269</v>
      </c>
      <c r="L1720" t="s">
        <v>24</v>
      </c>
      <c r="M1720" t="s">
        <v>25</v>
      </c>
      <c r="O1720" t="s">
        <v>269</v>
      </c>
      <c r="P1720">
        <v>2785</v>
      </c>
      <c r="S1720" t="s">
        <v>33</v>
      </c>
      <c r="T1720">
        <v>1000</v>
      </c>
    </row>
    <row r="1721" spans="1:20" x14ac:dyDescent="0.25">
      <c r="A1721" t="s">
        <v>5185</v>
      </c>
      <c r="B1721" s="1" t="s">
        <v>5176</v>
      </c>
      <c r="C1721" t="s">
        <v>5186</v>
      </c>
      <c r="D1721">
        <f t="shared" si="104"/>
        <v>4</v>
      </c>
      <c r="E1721" t="str">
        <f t="shared" si="107"/>
        <v>[Paper, Boards, Envelopes]</v>
      </c>
      <c r="F1721" t="str">
        <f t="shared" si="105"/>
        <v>[Graphical &amp; POS Boards]</v>
      </c>
      <c r="G1721" t="str">
        <f t="shared" si="106"/>
        <v>Opaque Playing Card Boards</v>
      </c>
      <c r="H1721" t="s">
        <v>22</v>
      </c>
      <c r="I1721">
        <v>2</v>
      </c>
      <c r="J1721" t="s">
        <v>5187</v>
      </c>
      <c r="K1721" t="s">
        <v>5187</v>
      </c>
      <c r="L1721" t="s">
        <v>24</v>
      </c>
      <c r="M1721" t="s">
        <v>25</v>
      </c>
      <c r="O1721" t="s">
        <v>5187</v>
      </c>
      <c r="P1721">
        <v>3487</v>
      </c>
      <c r="Q1721" t="s">
        <v>5188</v>
      </c>
      <c r="R1721" t="s">
        <v>256</v>
      </c>
      <c r="S1721" t="s">
        <v>33</v>
      </c>
      <c r="T1721">
        <v>1000</v>
      </c>
    </row>
    <row r="1722" spans="1:20" x14ac:dyDescent="0.25">
      <c r="A1722" t="s">
        <v>5189</v>
      </c>
      <c r="B1722" s="1" t="s">
        <v>5186</v>
      </c>
      <c r="C1722" t="s">
        <v>5190</v>
      </c>
      <c r="D1722">
        <f t="shared" si="104"/>
        <v>5</v>
      </c>
      <c r="E1722" t="str">
        <f t="shared" si="107"/>
        <v>[Paper, Boards, Envelopes]</v>
      </c>
      <c r="F1722" t="str">
        <f t="shared" si="105"/>
        <v>[Graphical &amp; POS Boards]</v>
      </c>
      <c r="G1722" t="str">
        <f t="shared" si="106"/>
        <v>Opaque Playing Card Boards</v>
      </c>
      <c r="H1722" t="s">
        <v>54</v>
      </c>
      <c r="I1722">
        <v>1</v>
      </c>
      <c r="J1722" t="s">
        <v>269</v>
      </c>
      <c r="K1722" t="s">
        <v>269</v>
      </c>
      <c r="L1722" t="s">
        <v>24</v>
      </c>
      <c r="M1722" t="s">
        <v>25</v>
      </c>
      <c r="O1722" t="s">
        <v>269</v>
      </c>
      <c r="P1722">
        <v>2785</v>
      </c>
      <c r="S1722" t="s">
        <v>33</v>
      </c>
      <c r="T1722">
        <v>1000</v>
      </c>
    </row>
    <row r="1723" spans="1:20" x14ac:dyDescent="0.25">
      <c r="A1723" t="s">
        <v>5191</v>
      </c>
      <c r="B1723" s="1" t="s">
        <v>5176</v>
      </c>
      <c r="C1723" t="s">
        <v>5192</v>
      </c>
      <c r="D1723">
        <f t="shared" si="104"/>
        <v>4</v>
      </c>
      <c r="E1723" t="str">
        <f t="shared" si="107"/>
        <v>[Paper, Boards, Envelopes]</v>
      </c>
      <c r="F1723" t="str">
        <f t="shared" si="105"/>
        <v>[Graphical &amp; POS Boards]</v>
      </c>
      <c r="G1723" t="str">
        <f t="shared" si="106"/>
        <v>Opaque Playing Card Boards</v>
      </c>
      <c r="H1723" t="s">
        <v>22</v>
      </c>
      <c r="I1723">
        <v>3</v>
      </c>
      <c r="J1723" t="s">
        <v>5193</v>
      </c>
      <c r="K1723" t="s">
        <v>5193</v>
      </c>
      <c r="L1723" t="s">
        <v>42</v>
      </c>
      <c r="M1723" t="s">
        <v>25</v>
      </c>
      <c r="O1723" t="s">
        <v>5193</v>
      </c>
      <c r="P1723">
        <v>3245</v>
      </c>
      <c r="Q1723" t="s">
        <v>5194</v>
      </c>
      <c r="R1723" t="s">
        <v>256</v>
      </c>
      <c r="S1723" t="s">
        <v>26</v>
      </c>
      <c r="T1723">
        <v>0</v>
      </c>
    </row>
    <row r="1724" spans="1:20" x14ac:dyDescent="0.25">
      <c r="A1724" t="s">
        <v>5195</v>
      </c>
      <c r="B1724" s="1" t="s">
        <v>5192</v>
      </c>
      <c r="C1724" t="s">
        <v>5196</v>
      </c>
      <c r="D1724">
        <f t="shared" si="104"/>
        <v>5</v>
      </c>
      <c r="E1724" t="str">
        <f t="shared" si="107"/>
        <v>[Paper, Boards, Envelopes]</v>
      </c>
      <c r="F1724" t="str">
        <f t="shared" si="105"/>
        <v>[Graphical &amp; POS Boards]</v>
      </c>
      <c r="G1724" t="str">
        <f t="shared" si="106"/>
        <v>Opaque Playing Card Boards</v>
      </c>
      <c r="H1724" t="s">
        <v>54</v>
      </c>
      <c r="I1724">
        <v>1</v>
      </c>
      <c r="J1724" t="s">
        <v>5197</v>
      </c>
      <c r="K1724" t="s">
        <v>5197</v>
      </c>
      <c r="L1724" t="s">
        <v>42</v>
      </c>
      <c r="M1724" t="s">
        <v>25</v>
      </c>
      <c r="O1724" t="s">
        <v>5197</v>
      </c>
      <c r="P1724">
        <v>1532</v>
      </c>
      <c r="R1724" t="s">
        <v>720</v>
      </c>
      <c r="S1724" t="s">
        <v>26</v>
      </c>
      <c r="T1724">
        <v>0</v>
      </c>
    </row>
    <row r="1725" spans="1:20" x14ac:dyDescent="0.25">
      <c r="A1725" t="s">
        <v>5198</v>
      </c>
      <c r="B1725" s="1" t="s">
        <v>5192</v>
      </c>
      <c r="C1725" t="s">
        <v>5199</v>
      </c>
      <c r="D1725">
        <f t="shared" si="104"/>
        <v>5</v>
      </c>
      <c r="E1725" t="str">
        <f t="shared" si="107"/>
        <v>[Paper, Boards, Envelopes]</v>
      </c>
      <c r="F1725" t="str">
        <f t="shared" si="105"/>
        <v>[Graphical &amp; POS Boards]</v>
      </c>
      <c r="G1725" t="str">
        <f t="shared" si="106"/>
        <v>Opaque Playing Card Boards</v>
      </c>
      <c r="H1725" t="s">
        <v>54</v>
      </c>
      <c r="I1725">
        <v>2</v>
      </c>
      <c r="J1725" t="s">
        <v>214</v>
      </c>
      <c r="K1725" t="s">
        <v>214</v>
      </c>
      <c r="L1725" t="s">
        <v>42</v>
      </c>
      <c r="M1725" t="s">
        <v>25</v>
      </c>
      <c r="O1725" t="s">
        <v>214</v>
      </c>
      <c r="P1725">
        <v>1531</v>
      </c>
      <c r="S1725" t="s">
        <v>26</v>
      </c>
      <c r="T1725">
        <v>0</v>
      </c>
    </row>
    <row r="1726" spans="1:20" x14ac:dyDescent="0.25">
      <c r="A1726" t="s">
        <v>5200</v>
      </c>
      <c r="B1726" s="1" t="s">
        <v>5192</v>
      </c>
      <c r="C1726" t="s">
        <v>5201</v>
      </c>
      <c r="D1726">
        <f t="shared" si="104"/>
        <v>5</v>
      </c>
      <c r="E1726" t="str">
        <f t="shared" si="107"/>
        <v>[Paper, Boards, Envelopes]</v>
      </c>
      <c r="F1726" t="str">
        <f t="shared" si="105"/>
        <v>[Graphical &amp; POS Boards]</v>
      </c>
      <c r="G1726" t="str">
        <f t="shared" si="106"/>
        <v>Opaque Playing Card Boards</v>
      </c>
      <c r="H1726" t="s">
        <v>54</v>
      </c>
      <c r="I1726">
        <v>3</v>
      </c>
      <c r="J1726" t="s">
        <v>5202</v>
      </c>
      <c r="K1726" t="s">
        <v>5202</v>
      </c>
      <c r="L1726" t="s">
        <v>42</v>
      </c>
      <c r="M1726" t="s">
        <v>25</v>
      </c>
      <c r="O1726" t="s">
        <v>5202</v>
      </c>
      <c r="P1726">
        <v>2701</v>
      </c>
      <c r="R1726" t="s">
        <v>720</v>
      </c>
      <c r="S1726" t="s">
        <v>26</v>
      </c>
      <c r="T1726">
        <v>0</v>
      </c>
    </row>
    <row r="1727" spans="1:20" x14ac:dyDescent="0.25">
      <c r="A1727" t="s">
        <v>5203</v>
      </c>
      <c r="B1727" s="1" t="s">
        <v>5192</v>
      </c>
      <c r="C1727" t="s">
        <v>5204</v>
      </c>
      <c r="D1727">
        <f t="shared" si="104"/>
        <v>5</v>
      </c>
      <c r="E1727" t="str">
        <f t="shared" si="107"/>
        <v>[Paper, Boards, Envelopes]</v>
      </c>
      <c r="F1727" t="str">
        <f t="shared" si="105"/>
        <v>[Graphical &amp; POS Boards]</v>
      </c>
      <c r="G1727" t="str">
        <f t="shared" si="106"/>
        <v>Opaque Playing Card Boards</v>
      </c>
      <c r="H1727" t="s">
        <v>54</v>
      </c>
      <c r="I1727">
        <v>4</v>
      </c>
      <c r="J1727" t="s">
        <v>5205</v>
      </c>
      <c r="K1727" t="s">
        <v>5205</v>
      </c>
      <c r="L1727" t="s">
        <v>42</v>
      </c>
      <c r="M1727" t="s">
        <v>25</v>
      </c>
      <c r="O1727" t="s">
        <v>5205</v>
      </c>
      <c r="P1727">
        <v>5502</v>
      </c>
      <c r="S1727" t="s">
        <v>26</v>
      </c>
      <c r="T1727">
        <v>0</v>
      </c>
    </row>
    <row r="1728" spans="1:20" x14ac:dyDescent="0.25">
      <c r="A1728" t="s">
        <v>5206</v>
      </c>
      <c r="B1728" s="1" t="s">
        <v>5176</v>
      </c>
      <c r="C1728" t="s">
        <v>5207</v>
      </c>
      <c r="D1728">
        <f t="shared" si="104"/>
        <v>4</v>
      </c>
      <c r="E1728" t="str">
        <f t="shared" si="107"/>
        <v>[Paper, Boards, Envelopes]</v>
      </c>
      <c r="F1728" t="str">
        <f t="shared" si="105"/>
        <v>[Graphical &amp; POS Boards]</v>
      </c>
      <c r="G1728" t="str">
        <f t="shared" si="106"/>
        <v>Opaque Playing Card Boards</v>
      </c>
      <c r="H1728" t="s">
        <v>22</v>
      </c>
      <c r="I1728">
        <v>4</v>
      </c>
      <c r="J1728" t="s">
        <v>5208</v>
      </c>
      <c r="K1728" t="s">
        <v>5208</v>
      </c>
      <c r="L1728" t="s">
        <v>42</v>
      </c>
      <c r="M1728" t="s">
        <v>25</v>
      </c>
      <c r="O1728" t="s">
        <v>5208</v>
      </c>
      <c r="P1728">
        <v>3681</v>
      </c>
      <c r="Q1728" t="s">
        <v>5209</v>
      </c>
      <c r="R1728" t="s">
        <v>256</v>
      </c>
      <c r="S1728" t="s">
        <v>26</v>
      </c>
      <c r="T1728">
        <v>0</v>
      </c>
    </row>
    <row r="1729" spans="1:20" x14ac:dyDescent="0.25">
      <c r="A1729" t="s">
        <v>5210</v>
      </c>
      <c r="B1729" s="1" t="s">
        <v>5207</v>
      </c>
      <c r="C1729" t="s">
        <v>5211</v>
      </c>
      <c r="D1729">
        <f t="shared" si="104"/>
        <v>5</v>
      </c>
      <c r="E1729" t="str">
        <f t="shared" si="107"/>
        <v>[Paper, Boards, Envelopes]</v>
      </c>
      <c r="F1729" t="str">
        <f t="shared" si="105"/>
        <v>[Graphical &amp; POS Boards]</v>
      </c>
      <c r="G1729" t="str">
        <f t="shared" si="106"/>
        <v>Opaque Playing Card Boards</v>
      </c>
      <c r="H1729" t="s">
        <v>54</v>
      </c>
      <c r="I1729">
        <v>1</v>
      </c>
      <c r="J1729" t="s">
        <v>211</v>
      </c>
      <c r="K1729" t="s">
        <v>211</v>
      </c>
      <c r="L1729" t="s">
        <v>42</v>
      </c>
      <c r="M1729" t="s">
        <v>25</v>
      </c>
      <c r="O1729" t="s">
        <v>211</v>
      </c>
      <c r="P1729">
        <v>2927</v>
      </c>
      <c r="S1729" t="s">
        <v>26</v>
      </c>
      <c r="T1729">
        <v>0</v>
      </c>
    </row>
    <row r="1730" spans="1:20" x14ac:dyDescent="0.25">
      <c r="A1730" t="s">
        <v>5212</v>
      </c>
      <c r="B1730" s="1" t="s">
        <v>4990</v>
      </c>
      <c r="C1730" t="s">
        <v>5213</v>
      </c>
      <c r="D1730">
        <f t="shared" si="104"/>
        <v>3</v>
      </c>
      <c r="E1730" t="str">
        <f t="shared" si="107"/>
        <v>[Paper, Boards, Envelopes]</v>
      </c>
      <c r="F1730" t="str">
        <f t="shared" si="105"/>
        <v>[Graphical &amp; POS Boards]</v>
      </c>
      <c r="G1730" t="str">
        <f t="shared" si="106"/>
        <v>Display Boards</v>
      </c>
      <c r="H1730" t="s">
        <v>22</v>
      </c>
      <c r="I1730">
        <v>4</v>
      </c>
      <c r="J1730" t="s">
        <v>5214</v>
      </c>
      <c r="K1730" t="s">
        <v>5214</v>
      </c>
      <c r="L1730" t="s">
        <v>24</v>
      </c>
      <c r="M1730" t="s">
        <v>25</v>
      </c>
      <c r="O1730" t="s">
        <v>5214</v>
      </c>
      <c r="P1730">
        <v>7293</v>
      </c>
      <c r="Q1730" t="s">
        <v>5215</v>
      </c>
      <c r="R1730" t="s">
        <v>256</v>
      </c>
      <c r="S1730" t="s">
        <v>33</v>
      </c>
      <c r="T1730">
        <v>1000</v>
      </c>
    </row>
    <row r="1731" spans="1:20" x14ac:dyDescent="0.25">
      <c r="A1731" t="s">
        <v>5216</v>
      </c>
      <c r="B1731" s="1" t="s">
        <v>5213</v>
      </c>
      <c r="C1731" t="s">
        <v>5217</v>
      </c>
      <c r="D1731">
        <f t="shared" ref="D1731:D1794" si="108">LEN(C1731)-LEN(SUBSTITUTE(C1731,"/",""))</f>
        <v>4</v>
      </c>
      <c r="E1731" t="str">
        <f t="shared" si="107"/>
        <v>[Paper, Boards, Envelopes]</v>
      </c>
      <c r="F1731" t="str">
        <f t="shared" ref="F1731:F1794" si="109">IF(AND($C1731=2,$H1731="bottom"),"",IF(MID($C1731,3,3)="/11",IF(OR(VLOOKUP(LEFT($C1731,8),$C:$X,13,0)=E1731,E1731=""),"",VLOOKUP(LEFT($C1731,8),$C:$X,13,0)),IF(OR(VLOOKUP(LEFT($C1731,6),$C:$X,13,0)=E1731,E1731=""),"",VLOOKUP(LEFT($C1731,6),$C:$X,13,0))))</f>
        <v>[Graphical &amp; POS Boards]</v>
      </c>
      <c r="G1731" t="str">
        <f t="shared" ref="G1731:G1794" si="110">IF(AND($C1731=3,$H1731="bottom"),"",IF(MID($C1731,3,3)="/11",IF(OR(VLOOKUP(LEFT($C1731,11),$C:$X,13,0)=F1731,F1731=""),"",VLOOKUP(LEFT($C1731,11),$C:$X,13,0)),IF(OR(VLOOKUP(LEFT($C1731,8),$C:$X,13,0)=F1731,F1731=""),"",VLOOKUP(LEFT($C1731,8),$C:$X,13,0))))</f>
        <v>Display Boards</v>
      </c>
      <c r="H1731" t="s">
        <v>22</v>
      </c>
      <c r="I1731">
        <v>1</v>
      </c>
      <c r="J1731" t="s">
        <v>5193</v>
      </c>
      <c r="K1731" t="s">
        <v>5193</v>
      </c>
      <c r="L1731" t="s">
        <v>24</v>
      </c>
      <c r="M1731" t="s">
        <v>25</v>
      </c>
      <c r="O1731" t="s">
        <v>5193</v>
      </c>
      <c r="P1731">
        <v>7706</v>
      </c>
      <c r="Q1731" t="s">
        <v>5218</v>
      </c>
      <c r="R1731" t="s">
        <v>256</v>
      </c>
      <c r="S1731" t="s">
        <v>33</v>
      </c>
      <c r="T1731">
        <v>1000</v>
      </c>
    </row>
    <row r="1732" spans="1:20" x14ac:dyDescent="0.25">
      <c r="A1732" t="s">
        <v>5219</v>
      </c>
      <c r="B1732" s="1" t="s">
        <v>5217</v>
      </c>
      <c r="C1732" t="s">
        <v>5220</v>
      </c>
      <c r="D1732">
        <f t="shared" si="108"/>
        <v>5</v>
      </c>
      <c r="E1732" t="str">
        <f t="shared" si="107"/>
        <v>[Paper, Boards, Envelopes]</v>
      </c>
      <c r="F1732" t="str">
        <f t="shared" si="109"/>
        <v>[Graphical &amp; POS Boards]</v>
      </c>
      <c r="G1732" t="str">
        <f t="shared" si="110"/>
        <v>Display Boards</v>
      </c>
      <c r="H1732" t="s">
        <v>54</v>
      </c>
      <c r="I1732">
        <v>1</v>
      </c>
      <c r="J1732" t="s">
        <v>214</v>
      </c>
      <c r="K1732" t="s">
        <v>214</v>
      </c>
      <c r="L1732" t="s">
        <v>24</v>
      </c>
      <c r="M1732" t="s">
        <v>25</v>
      </c>
      <c r="O1732" t="s">
        <v>214</v>
      </c>
      <c r="P1732">
        <v>1531</v>
      </c>
      <c r="S1732" t="s">
        <v>33</v>
      </c>
      <c r="T1732">
        <v>1000</v>
      </c>
    </row>
    <row r="1733" spans="1:20" x14ac:dyDescent="0.25">
      <c r="A1733" t="s">
        <v>5221</v>
      </c>
      <c r="B1733" s="1" t="s">
        <v>5217</v>
      </c>
      <c r="C1733" t="s">
        <v>5222</v>
      </c>
      <c r="D1733">
        <f t="shared" si="108"/>
        <v>5</v>
      </c>
      <c r="E1733" t="str">
        <f t="shared" ref="E1733:E1796" si="111">IF(MID(C1733,3,3)="/11",VLOOKUP(LEFT($C1733,5),$C:$O,13,0),VLOOKUP(LEFT($C1733,4),$C:$O,13,0))</f>
        <v>[Paper, Boards, Envelopes]</v>
      </c>
      <c r="F1733" t="str">
        <f t="shared" si="109"/>
        <v>[Graphical &amp; POS Boards]</v>
      </c>
      <c r="G1733" t="str">
        <f t="shared" si="110"/>
        <v>Display Boards</v>
      </c>
      <c r="H1733" t="s">
        <v>54</v>
      </c>
      <c r="I1733">
        <v>2</v>
      </c>
      <c r="J1733" t="s">
        <v>5197</v>
      </c>
      <c r="K1733" t="s">
        <v>5197</v>
      </c>
      <c r="L1733" t="s">
        <v>42</v>
      </c>
      <c r="M1733" t="s">
        <v>25</v>
      </c>
      <c r="O1733" t="s">
        <v>5197</v>
      </c>
      <c r="P1733">
        <v>1532</v>
      </c>
      <c r="R1733" t="s">
        <v>720</v>
      </c>
      <c r="S1733" t="s">
        <v>26</v>
      </c>
      <c r="T1733">
        <v>0</v>
      </c>
    </row>
    <row r="1734" spans="1:20" x14ac:dyDescent="0.25">
      <c r="A1734" t="s">
        <v>5223</v>
      </c>
      <c r="B1734" s="1" t="s">
        <v>5213</v>
      </c>
      <c r="C1734" t="s">
        <v>5224</v>
      </c>
      <c r="D1734">
        <f t="shared" si="108"/>
        <v>4</v>
      </c>
      <c r="E1734" t="str">
        <f t="shared" si="111"/>
        <v>[Paper, Boards, Envelopes]</v>
      </c>
      <c r="F1734" t="str">
        <f t="shared" si="109"/>
        <v>[Graphical &amp; POS Boards]</v>
      </c>
      <c r="G1734" t="str">
        <f t="shared" si="110"/>
        <v>Display Boards</v>
      </c>
      <c r="H1734" t="s">
        <v>22</v>
      </c>
      <c r="I1734">
        <v>2</v>
      </c>
      <c r="J1734" t="s">
        <v>5208</v>
      </c>
      <c r="K1734" t="s">
        <v>5208</v>
      </c>
      <c r="L1734" t="s">
        <v>24</v>
      </c>
      <c r="M1734" t="s">
        <v>25</v>
      </c>
      <c r="O1734" t="s">
        <v>5208</v>
      </c>
      <c r="P1734">
        <v>7707</v>
      </c>
      <c r="Q1734" t="s">
        <v>5225</v>
      </c>
      <c r="R1734" t="s">
        <v>256</v>
      </c>
      <c r="S1734" t="s">
        <v>33</v>
      </c>
      <c r="T1734">
        <v>1000</v>
      </c>
    </row>
    <row r="1735" spans="1:20" x14ac:dyDescent="0.25">
      <c r="A1735" t="s">
        <v>5226</v>
      </c>
      <c r="B1735" s="1" t="s">
        <v>5224</v>
      </c>
      <c r="C1735" t="s">
        <v>5227</v>
      </c>
      <c r="D1735">
        <f t="shared" si="108"/>
        <v>5</v>
      </c>
      <c r="E1735" t="str">
        <f t="shared" si="111"/>
        <v>[Paper, Boards, Envelopes]</v>
      </c>
      <c r="F1735" t="str">
        <f t="shared" si="109"/>
        <v>[Graphical &amp; POS Boards]</v>
      </c>
      <c r="G1735" t="str">
        <f t="shared" si="110"/>
        <v>Display Boards</v>
      </c>
      <c r="H1735" t="s">
        <v>54</v>
      </c>
      <c r="I1735">
        <v>1</v>
      </c>
      <c r="J1735" t="s">
        <v>211</v>
      </c>
      <c r="K1735" t="s">
        <v>211</v>
      </c>
      <c r="L1735" t="s">
        <v>24</v>
      </c>
      <c r="M1735" t="s">
        <v>25</v>
      </c>
      <c r="O1735" t="s">
        <v>211</v>
      </c>
      <c r="P1735">
        <v>2927</v>
      </c>
      <c r="S1735" t="s">
        <v>33</v>
      </c>
      <c r="T1735">
        <v>1000</v>
      </c>
    </row>
    <row r="1736" spans="1:20" x14ac:dyDescent="0.25">
      <c r="A1736" t="s">
        <v>5228</v>
      </c>
      <c r="B1736" s="1" t="s">
        <v>4990</v>
      </c>
      <c r="C1736" t="s">
        <v>5229</v>
      </c>
      <c r="D1736">
        <f t="shared" si="108"/>
        <v>3</v>
      </c>
      <c r="E1736" t="str">
        <f t="shared" si="111"/>
        <v>[Paper, Boards, Envelopes]</v>
      </c>
      <c r="F1736" t="str">
        <f t="shared" si="109"/>
        <v>[Graphical &amp; POS Boards]</v>
      </c>
      <c r="G1736" t="str">
        <f t="shared" si="110"/>
        <v>GreyBoards</v>
      </c>
      <c r="H1736" t="s">
        <v>22</v>
      </c>
      <c r="I1736">
        <v>5</v>
      </c>
      <c r="J1736" t="s">
        <v>5230</v>
      </c>
      <c r="K1736" t="s">
        <v>5230</v>
      </c>
      <c r="L1736" t="s">
        <v>24</v>
      </c>
      <c r="M1736" t="s">
        <v>25</v>
      </c>
      <c r="O1736" t="s">
        <v>5230</v>
      </c>
      <c r="P1736">
        <v>7294</v>
      </c>
      <c r="Q1736" t="s">
        <v>5231</v>
      </c>
      <c r="R1736" t="s">
        <v>256</v>
      </c>
      <c r="S1736" t="s">
        <v>33</v>
      </c>
      <c r="T1736">
        <v>1000</v>
      </c>
    </row>
    <row r="1737" spans="1:20" x14ac:dyDescent="0.25">
      <c r="A1737" t="s">
        <v>5232</v>
      </c>
      <c r="B1737" s="1" t="s">
        <v>5229</v>
      </c>
      <c r="C1737" t="s">
        <v>5233</v>
      </c>
      <c r="D1737">
        <f t="shared" si="108"/>
        <v>4</v>
      </c>
      <c r="E1737" t="str">
        <f t="shared" si="111"/>
        <v>[Paper, Boards, Envelopes]</v>
      </c>
      <c r="F1737" t="str">
        <f t="shared" si="109"/>
        <v>[Graphical &amp; POS Boards]</v>
      </c>
      <c r="G1737" t="str">
        <f t="shared" si="110"/>
        <v>GreyBoards</v>
      </c>
      <c r="H1737" t="s">
        <v>22</v>
      </c>
      <c r="I1737">
        <v>1</v>
      </c>
      <c r="J1737" t="s">
        <v>278</v>
      </c>
      <c r="K1737" t="s">
        <v>278</v>
      </c>
      <c r="L1737" t="s">
        <v>24</v>
      </c>
      <c r="M1737" t="s">
        <v>25</v>
      </c>
      <c r="O1737" t="s">
        <v>278</v>
      </c>
      <c r="P1737">
        <v>7295</v>
      </c>
      <c r="Q1737" t="s">
        <v>5234</v>
      </c>
      <c r="R1737" t="s">
        <v>256</v>
      </c>
      <c r="S1737" t="s">
        <v>33</v>
      </c>
      <c r="T1737">
        <v>1000</v>
      </c>
    </row>
    <row r="1738" spans="1:20" x14ac:dyDescent="0.25">
      <c r="A1738" t="s">
        <v>5235</v>
      </c>
      <c r="B1738" s="1" t="s">
        <v>5233</v>
      </c>
      <c r="C1738" t="s">
        <v>5236</v>
      </c>
      <c r="D1738">
        <f t="shared" si="108"/>
        <v>5</v>
      </c>
      <c r="E1738" t="str">
        <f t="shared" si="111"/>
        <v>[Paper, Boards, Envelopes]</v>
      </c>
      <c r="F1738" t="str">
        <f t="shared" si="109"/>
        <v>[Graphical &amp; POS Boards]</v>
      </c>
      <c r="G1738" t="str">
        <f t="shared" si="110"/>
        <v>GreyBoards</v>
      </c>
      <c r="H1738" t="s">
        <v>54</v>
      </c>
      <c r="I1738">
        <v>1</v>
      </c>
      <c r="J1738" t="s">
        <v>283</v>
      </c>
      <c r="K1738" t="s">
        <v>283</v>
      </c>
      <c r="L1738" t="s">
        <v>24</v>
      </c>
      <c r="M1738" t="s">
        <v>25</v>
      </c>
      <c r="O1738" t="s">
        <v>283</v>
      </c>
      <c r="P1738">
        <v>5492</v>
      </c>
      <c r="S1738" t="s">
        <v>33</v>
      </c>
      <c r="T1738">
        <v>1000</v>
      </c>
    </row>
    <row r="1739" spans="1:20" x14ac:dyDescent="0.25">
      <c r="A1739" t="s">
        <v>5237</v>
      </c>
      <c r="B1739" s="1" t="s">
        <v>5233</v>
      </c>
      <c r="C1739" t="s">
        <v>5238</v>
      </c>
      <c r="D1739">
        <f t="shared" si="108"/>
        <v>5</v>
      </c>
      <c r="E1739" t="str">
        <f t="shared" si="111"/>
        <v>[Paper, Boards, Envelopes]</v>
      </c>
      <c r="F1739" t="str">
        <f t="shared" si="109"/>
        <v>[Graphical &amp; POS Boards]</v>
      </c>
      <c r="G1739" t="str">
        <f t="shared" si="110"/>
        <v>GreyBoards</v>
      </c>
      <c r="H1739" t="s">
        <v>54</v>
      </c>
      <c r="I1739">
        <v>2</v>
      </c>
      <c r="J1739" t="s">
        <v>5205</v>
      </c>
      <c r="K1739" t="s">
        <v>5205</v>
      </c>
      <c r="L1739" t="s">
        <v>24</v>
      </c>
      <c r="M1739" t="s">
        <v>25</v>
      </c>
      <c r="O1739" t="s">
        <v>5205</v>
      </c>
      <c r="P1739">
        <v>5502</v>
      </c>
      <c r="S1739" t="s">
        <v>33</v>
      </c>
      <c r="T1739">
        <v>1000</v>
      </c>
    </row>
    <row r="1740" spans="1:20" x14ac:dyDescent="0.25">
      <c r="A1740" t="s">
        <v>5239</v>
      </c>
      <c r="B1740" s="1" t="s">
        <v>5229</v>
      </c>
      <c r="C1740" t="s">
        <v>5240</v>
      </c>
      <c r="D1740">
        <f t="shared" si="108"/>
        <v>4</v>
      </c>
      <c r="E1740" t="str">
        <f t="shared" si="111"/>
        <v>[Paper, Boards, Envelopes]</v>
      </c>
      <c r="F1740" t="str">
        <f t="shared" si="109"/>
        <v>[Graphical &amp; POS Boards]</v>
      </c>
      <c r="G1740" t="str">
        <f t="shared" si="110"/>
        <v>GreyBoards</v>
      </c>
      <c r="H1740" t="s">
        <v>22</v>
      </c>
      <c r="I1740">
        <v>2</v>
      </c>
      <c r="J1740" t="s">
        <v>5241</v>
      </c>
      <c r="K1740" t="s">
        <v>5241</v>
      </c>
      <c r="L1740" t="s">
        <v>24</v>
      </c>
      <c r="M1740" t="s">
        <v>25</v>
      </c>
      <c r="O1740" t="s">
        <v>5241</v>
      </c>
      <c r="P1740">
        <v>7296</v>
      </c>
      <c r="Q1740" t="s">
        <v>5242</v>
      </c>
      <c r="R1740" t="s">
        <v>256</v>
      </c>
      <c r="S1740" t="s">
        <v>33</v>
      </c>
      <c r="T1740">
        <v>1000</v>
      </c>
    </row>
    <row r="1741" spans="1:20" x14ac:dyDescent="0.25">
      <c r="A1741" t="s">
        <v>5243</v>
      </c>
      <c r="B1741" s="1" t="s">
        <v>5240</v>
      </c>
      <c r="C1741" t="s">
        <v>5244</v>
      </c>
      <c r="D1741">
        <f t="shared" si="108"/>
        <v>5</v>
      </c>
      <c r="E1741" t="str">
        <f t="shared" si="111"/>
        <v>[Paper, Boards, Envelopes]</v>
      </c>
      <c r="F1741" t="str">
        <f t="shared" si="109"/>
        <v>[Graphical &amp; POS Boards]</v>
      </c>
      <c r="G1741" t="str">
        <f t="shared" si="110"/>
        <v>GreyBoards</v>
      </c>
      <c r="H1741" t="s">
        <v>54</v>
      </c>
      <c r="I1741">
        <v>1</v>
      </c>
      <c r="J1741" t="s">
        <v>289</v>
      </c>
      <c r="K1741" t="s">
        <v>289</v>
      </c>
      <c r="L1741" t="s">
        <v>24</v>
      </c>
      <c r="M1741" t="s">
        <v>25</v>
      </c>
      <c r="O1741" t="s">
        <v>289</v>
      </c>
      <c r="P1741">
        <v>5493</v>
      </c>
      <c r="S1741" t="s">
        <v>26</v>
      </c>
      <c r="T1741">
        <v>0</v>
      </c>
    </row>
    <row r="1742" spans="1:20" x14ac:dyDescent="0.25">
      <c r="A1742" t="s">
        <v>5245</v>
      </c>
      <c r="B1742" s="1" t="s">
        <v>4990</v>
      </c>
      <c r="C1742" t="s">
        <v>5246</v>
      </c>
      <c r="D1742">
        <f t="shared" si="108"/>
        <v>3</v>
      </c>
      <c r="E1742" t="str">
        <f t="shared" si="111"/>
        <v>[Paper, Boards, Envelopes]</v>
      </c>
      <c r="F1742" t="str">
        <f t="shared" si="109"/>
        <v>[Graphical &amp; POS Boards]</v>
      </c>
      <c r="G1742" t="str">
        <f t="shared" si="110"/>
        <v>Corrugated Boards</v>
      </c>
      <c r="H1742" t="s">
        <v>54</v>
      </c>
      <c r="I1742">
        <v>6</v>
      </c>
      <c r="J1742" t="s">
        <v>5247</v>
      </c>
      <c r="K1742" t="s">
        <v>5247</v>
      </c>
      <c r="L1742" t="s">
        <v>42</v>
      </c>
      <c r="M1742" t="s">
        <v>25</v>
      </c>
      <c r="O1742" t="s">
        <v>5247</v>
      </c>
      <c r="P1742">
        <v>3145</v>
      </c>
      <c r="Q1742" t="s">
        <v>5248</v>
      </c>
      <c r="R1742" t="s">
        <v>256</v>
      </c>
      <c r="S1742" t="s">
        <v>26</v>
      </c>
      <c r="T1742">
        <v>0</v>
      </c>
    </row>
    <row r="1743" spans="1:20" x14ac:dyDescent="0.25">
      <c r="A1743" t="s">
        <v>5249</v>
      </c>
      <c r="B1743" s="1" t="s">
        <v>4990</v>
      </c>
      <c r="C1743" t="s">
        <v>5250</v>
      </c>
      <c r="D1743">
        <f t="shared" si="108"/>
        <v>3</v>
      </c>
      <c r="E1743" t="str">
        <f t="shared" si="111"/>
        <v>[Paper, Boards, Envelopes]</v>
      </c>
      <c r="F1743" t="str">
        <f t="shared" si="109"/>
        <v>[Graphical &amp; POS Boards]</v>
      </c>
      <c r="G1743" t="str">
        <f t="shared" si="110"/>
        <v>Large Format Greyboard</v>
      </c>
      <c r="H1743" t="s">
        <v>22</v>
      </c>
      <c r="I1743">
        <v>7</v>
      </c>
      <c r="J1743" t="s">
        <v>5251</v>
      </c>
      <c r="K1743" t="s">
        <v>5251</v>
      </c>
      <c r="L1743" t="s">
        <v>24</v>
      </c>
      <c r="M1743" t="s">
        <v>25</v>
      </c>
      <c r="O1743" t="s">
        <v>5251</v>
      </c>
      <c r="P1743">
        <v>3292</v>
      </c>
      <c r="Q1743" t="s">
        <v>5252</v>
      </c>
      <c r="R1743" t="s">
        <v>256</v>
      </c>
      <c r="S1743" t="s">
        <v>33</v>
      </c>
      <c r="T1743">
        <v>1000</v>
      </c>
    </row>
    <row r="1744" spans="1:20" x14ac:dyDescent="0.25">
      <c r="A1744" t="s">
        <v>5253</v>
      </c>
      <c r="B1744" s="1" t="s">
        <v>5250</v>
      </c>
      <c r="C1744" t="s">
        <v>5254</v>
      </c>
      <c r="D1744">
        <f t="shared" si="108"/>
        <v>4</v>
      </c>
      <c r="E1744" t="str">
        <f t="shared" si="111"/>
        <v>[Paper, Boards, Envelopes]</v>
      </c>
      <c r="F1744" t="str">
        <f t="shared" si="109"/>
        <v>[Graphical &amp; POS Boards]</v>
      </c>
      <c r="G1744" t="str">
        <f t="shared" si="110"/>
        <v>Large Format Greyboard</v>
      </c>
      <c r="H1744" t="s">
        <v>22</v>
      </c>
      <c r="I1744">
        <v>1</v>
      </c>
      <c r="J1744" t="s">
        <v>5255</v>
      </c>
      <c r="K1744" t="s">
        <v>5255</v>
      </c>
      <c r="L1744" t="s">
        <v>24</v>
      </c>
      <c r="M1744" t="s">
        <v>25</v>
      </c>
      <c r="O1744" t="s">
        <v>5255</v>
      </c>
      <c r="P1744">
        <v>3243</v>
      </c>
      <c r="Q1744" t="s">
        <v>5256</v>
      </c>
      <c r="R1744" t="s">
        <v>256</v>
      </c>
      <c r="S1744" t="s">
        <v>33</v>
      </c>
      <c r="T1744">
        <v>1000</v>
      </c>
    </row>
    <row r="1745" spans="1:20" x14ac:dyDescent="0.25">
      <c r="A1745" t="s">
        <v>5257</v>
      </c>
      <c r="B1745" s="1" t="s">
        <v>5254</v>
      </c>
      <c r="C1745" t="s">
        <v>5258</v>
      </c>
      <c r="D1745">
        <f t="shared" si="108"/>
        <v>5</v>
      </c>
      <c r="E1745" t="str">
        <f t="shared" si="111"/>
        <v>[Paper, Boards, Envelopes]</v>
      </c>
      <c r="F1745" t="str">
        <f t="shared" si="109"/>
        <v>[Graphical &amp; POS Boards]</v>
      </c>
      <c r="G1745" t="str">
        <f t="shared" si="110"/>
        <v>Large Format Greyboard</v>
      </c>
      <c r="H1745" t="s">
        <v>54</v>
      </c>
      <c r="I1745">
        <v>1</v>
      </c>
      <c r="J1745" t="s">
        <v>5259</v>
      </c>
      <c r="K1745" t="s">
        <v>5259</v>
      </c>
      <c r="L1745" t="s">
        <v>24</v>
      </c>
      <c r="M1745" t="s">
        <v>25</v>
      </c>
      <c r="O1745" t="s">
        <v>5259</v>
      </c>
      <c r="P1745">
        <v>844</v>
      </c>
      <c r="S1745" t="s">
        <v>33</v>
      </c>
      <c r="T1745">
        <v>1000</v>
      </c>
    </row>
    <row r="1746" spans="1:20" x14ac:dyDescent="0.25">
      <c r="A1746" t="s">
        <v>5260</v>
      </c>
      <c r="B1746" s="1" t="s">
        <v>5254</v>
      </c>
      <c r="C1746" t="s">
        <v>5261</v>
      </c>
      <c r="D1746">
        <f t="shared" si="108"/>
        <v>5</v>
      </c>
      <c r="E1746" t="str">
        <f t="shared" si="111"/>
        <v>[Paper, Boards, Envelopes]</v>
      </c>
      <c r="F1746" t="str">
        <f t="shared" si="109"/>
        <v>[Graphical &amp; POS Boards]</v>
      </c>
      <c r="G1746" t="str">
        <f t="shared" si="110"/>
        <v>Large Format Greyboard</v>
      </c>
      <c r="H1746" t="s">
        <v>54</v>
      </c>
      <c r="I1746">
        <v>2</v>
      </c>
      <c r="J1746" t="s">
        <v>283</v>
      </c>
      <c r="K1746" t="s">
        <v>283</v>
      </c>
      <c r="L1746" t="s">
        <v>24</v>
      </c>
      <c r="M1746" t="s">
        <v>25</v>
      </c>
      <c r="O1746" t="s">
        <v>283</v>
      </c>
      <c r="P1746">
        <v>5492</v>
      </c>
      <c r="S1746" t="s">
        <v>33</v>
      </c>
      <c r="T1746">
        <v>1000</v>
      </c>
    </row>
    <row r="1747" spans="1:20" x14ac:dyDescent="0.25">
      <c r="A1747" t="s">
        <v>5262</v>
      </c>
      <c r="B1747" s="1" t="s">
        <v>5250</v>
      </c>
      <c r="C1747" t="s">
        <v>5263</v>
      </c>
      <c r="D1747">
        <f t="shared" si="108"/>
        <v>4</v>
      </c>
      <c r="E1747" t="str">
        <f t="shared" si="111"/>
        <v>[Paper, Boards, Envelopes]</v>
      </c>
      <c r="F1747" t="str">
        <f t="shared" si="109"/>
        <v>[Graphical &amp; POS Boards]</v>
      </c>
      <c r="G1747" t="str">
        <f t="shared" si="110"/>
        <v>Large Format Greyboard</v>
      </c>
      <c r="H1747" t="s">
        <v>22</v>
      </c>
      <c r="I1747">
        <v>2</v>
      </c>
      <c r="J1747" t="s">
        <v>286</v>
      </c>
      <c r="K1747" t="s">
        <v>286</v>
      </c>
      <c r="L1747" t="s">
        <v>24</v>
      </c>
      <c r="M1747" t="s">
        <v>25</v>
      </c>
      <c r="O1747" t="s">
        <v>286</v>
      </c>
      <c r="P1747">
        <v>3684</v>
      </c>
      <c r="Q1747" t="s">
        <v>5264</v>
      </c>
      <c r="R1747" t="s">
        <v>256</v>
      </c>
      <c r="S1747" t="s">
        <v>33</v>
      </c>
      <c r="T1747">
        <v>1000</v>
      </c>
    </row>
    <row r="1748" spans="1:20" x14ac:dyDescent="0.25">
      <c r="A1748" t="s">
        <v>5265</v>
      </c>
      <c r="B1748" s="1" t="s">
        <v>5263</v>
      </c>
      <c r="C1748" t="s">
        <v>5266</v>
      </c>
      <c r="D1748">
        <f t="shared" si="108"/>
        <v>5</v>
      </c>
      <c r="E1748" t="str">
        <f t="shared" si="111"/>
        <v>[Paper, Boards, Envelopes]</v>
      </c>
      <c r="F1748" t="str">
        <f t="shared" si="109"/>
        <v>[Graphical &amp; POS Boards]</v>
      </c>
      <c r="G1748" t="str">
        <f t="shared" si="110"/>
        <v>Large Format Greyboard</v>
      </c>
      <c r="H1748" t="s">
        <v>54</v>
      </c>
      <c r="I1748">
        <v>1</v>
      </c>
      <c r="J1748" t="s">
        <v>5259</v>
      </c>
      <c r="K1748" t="s">
        <v>5259</v>
      </c>
      <c r="L1748" t="s">
        <v>24</v>
      </c>
      <c r="M1748" t="s">
        <v>25</v>
      </c>
      <c r="O1748" t="s">
        <v>5259</v>
      </c>
      <c r="P1748">
        <v>844</v>
      </c>
      <c r="S1748" t="s">
        <v>33</v>
      </c>
      <c r="T1748">
        <v>1000</v>
      </c>
    </row>
    <row r="1749" spans="1:20" x14ac:dyDescent="0.25">
      <c r="A1749" t="s">
        <v>5267</v>
      </c>
      <c r="B1749" s="1" t="s">
        <v>5263</v>
      </c>
      <c r="C1749" t="s">
        <v>5268</v>
      </c>
      <c r="D1749">
        <f t="shared" si="108"/>
        <v>5</v>
      </c>
      <c r="E1749" t="str">
        <f t="shared" si="111"/>
        <v>[Paper, Boards, Envelopes]</v>
      </c>
      <c r="F1749" t="str">
        <f t="shared" si="109"/>
        <v>[Graphical &amp; POS Boards]</v>
      </c>
      <c r="G1749" t="str">
        <f t="shared" si="110"/>
        <v>Large Format Greyboard</v>
      </c>
      <c r="H1749" t="s">
        <v>54</v>
      </c>
      <c r="I1749">
        <v>2</v>
      </c>
      <c r="J1749" t="s">
        <v>289</v>
      </c>
      <c r="K1749" t="s">
        <v>289</v>
      </c>
      <c r="L1749" t="s">
        <v>24</v>
      </c>
      <c r="M1749" t="s">
        <v>25</v>
      </c>
      <c r="O1749" t="s">
        <v>289</v>
      </c>
      <c r="P1749">
        <v>5493</v>
      </c>
      <c r="S1749" t="s">
        <v>33</v>
      </c>
      <c r="T1749">
        <v>1000</v>
      </c>
    </row>
    <row r="1750" spans="1:20" x14ac:dyDescent="0.25">
      <c r="A1750" t="s">
        <v>5269</v>
      </c>
      <c r="B1750" s="1" t="s">
        <v>4990</v>
      </c>
      <c r="C1750" t="s">
        <v>5270</v>
      </c>
      <c r="D1750">
        <f t="shared" si="108"/>
        <v>3</v>
      </c>
      <c r="E1750" t="str">
        <f t="shared" si="111"/>
        <v>[Paper, Boards, Envelopes]</v>
      </c>
      <c r="F1750" t="str">
        <f t="shared" si="109"/>
        <v>[Graphical &amp; POS Boards]</v>
      </c>
      <c r="G1750" t="str">
        <f t="shared" si="110"/>
        <v>Foam boards</v>
      </c>
      <c r="H1750" t="s">
        <v>22</v>
      </c>
      <c r="I1750">
        <v>8</v>
      </c>
      <c r="J1750" t="s">
        <v>5271</v>
      </c>
      <c r="K1750" t="s">
        <v>5271</v>
      </c>
      <c r="L1750" t="s">
        <v>24</v>
      </c>
      <c r="M1750" t="s">
        <v>25</v>
      </c>
      <c r="O1750" t="s">
        <v>5271</v>
      </c>
      <c r="P1750">
        <v>3211</v>
      </c>
      <c r="Q1750" t="s">
        <v>5272</v>
      </c>
      <c r="R1750" t="s">
        <v>256</v>
      </c>
      <c r="S1750" t="s">
        <v>33</v>
      </c>
      <c r="T1750">
        <v>1000</v>
      </c>
    </row>
    <row r="1751" spans="1:20" x14ac:dyDescent="0.25">
      <c r="A1751" t="s">
        <v>5273</v>
      </c>
      <c r="B1751" s="1" t="s">
        <v>5270</v>
      </c>
      <c r="C1751" t="s">
        <v>5274</v>
      </c>
      <c r="D1751">
        <f t="shared" si="108"/>
        <v>4</v>
      </c>
      <c r="E1751" t="str">
        <f t="shared" si="111"/>
        <v>[Paper, Boards, Envelopes]</v>
      </c>
      <c r="F1751" t="str">
        <f t="shared" si="109"/>
        <v>[Graphical &amp; POS Boards]</v>
      </c>
      <c r="G1751" t="str">
        <f t="shared" si="110"/>
        <v>Foam boards</v>
      </c>
      <c r="H1751" t="s">
        <v>54</v>
      </c>
      <c r="I1751">
        <v>1</v>
      </c>
      <c r="J1751" t="s">
        <v>100</v>
      </c>
      <c r="K1751" t="s">
        <v>100</v>
      </c>
      <c r="L1751" t="s">
        <v>24</v>
      </c>
      <c r="M1751" t="s">
        <v>25</v>
      </c>
      <c r="O1751" t="s">
        <v>100</v>
      </c>
      <c r="P1751">
        <v>1444</v>
      </c>
      <c r="R1751" t="s">
        <v>32</v>
      </c>
      <c r="S1751" t="s">
        <v>33</v>
      </c>
      <c r="T1751">
        <v>1000</v>
      </c>
    </row>
    <row r="1752" spans="1:20" x14ac:dyDescent="0.25">
      <c r="A1752" t="s">
        <v>5275</v>
      </c>
      <c r="B1752" s="1" t="s">
        <v>5270</v>
      </c>
      <c r="C1752" t="s">
        <v>5276</v>
      </c>
      <c r="D1752">
        <f t="shared" si="108"/>
        <v>4</v>
      </c>
      <c r="E1752" t="str">
        <f t="shared" si="111"/>
        <v>[Paper, Boards, Envelopes]</v>
      </c>
      <c r="F1752" t="str">
        <f t="shared" si="109"/>
        <v>[Graphical &amp; POS Boards]</v>
      </c>
      <c r="G1752" t="str">
        <f t="shared" si="110"/>
        <v>Foam boards</v>
      </c>
      <c r="H1752" t="s">
        <v>54</v>
      </c>
      <c r="I1752">
        <v>2</v>
      </c>
      <c r="J1752" t="s">
        <v>112</v>
      </c>
      <c r="K1752" t="s">
        <v>112</v>
      </c>
      <c r="L1752" t="s">
        <v>24</v>
      </c>
      <c r="M1752" t="s">
        <v>25</v>
      </c>
      <c r="O1752" t="s">
        <v>112</v>
      </c>
      <c r="P1752">
        <v>1447</v>
      </c>
      <c r="R1752" t="s">
        <v>32</v>
      </c>
    </row>
    <row r="1753" spans="1:20" x14ac:dyDescent="0.25">
      <c r="A1753" t="s">
        <v>5277</v>
      </c>
      <c r="B1753" s="1" t="s">
        <v>1771</v>
      </c>
      <c r="C1753" t="s">
        <v>5278</v>
      </c>
      <c r="D1753">
        <f t="shared" si="108"/>
        <v>2</v>
      </c>
      <c r="E1753" t="str">
        <f t="shared" si="111"/>
        <v>[Paper, Boards, Envelopes]</v>
      </c>
      <c r="F1753" t="str">
        <f t="shared" si="109"/>
        <v>[Self-adhesive &amp; Labelling paper]</v>
      </c>
      <c r="G1753" t="str">
        <f t="shared" si="110"/>
        <v/>
      </c>
      <c r="H1753" t="s">
        <v>22</v>
      </c>
      <c r="I1753">
        <v>9</v>
      </c>
      <c r="J1753" t="s">
        <v>5279</v>
      </c>
      <c r="K1753" t="s">
        <v>5279</v>
      </c>
      <c r="L1753" t="s">
        <v>24</v>
      </c>
      <c r="M1753" t="s">
        <v>25</v>
      </c>
      <c r="N1753" t="s">
        <v>37</v>
      </c>
      <c r="O1753" t="s">
        <v>5279</v>
      </c>
      <c r="P1753">
        <v>3511</v>
      </c>
      <c r="Q1753" t="s">
        <v>5280</v>
      </c>
      <c r="R1753" t="s">
        <v>256</v>
      </c>
      <c r="S1753" t="s">
        <v>33</v>
      </c>
      <c r="T1753">
        <v>1000</v>
      </c>
    </row>
    <row r="1754" spans="1:20" x14ac:dyDescent="0.25">
      <c r="A1754" t="s">
        <v>5281</v>
      </c>
      <c r="B1754" s="1" t="s">
        <v>5278</v>
      </c>
      <c r="C1754" t="s">
        <v>5282</v>
      </c>
      <c r="D1754">
        <f t="shared" si="108"/>
        <v>3</v>
      </c>
      <c r="E1754" t="str">
        <f t="shared" si="111"/>
        <v>[Paper, Boards, Envelopes]</v>
      </c>
      <c r="F1754" t="str">
        <f t="shared" si="109"/>
        <v>[Self-adhesive &amp; Labelling paper]</v>
      </c>
      <c r="G1754" t="str">
        <f t="shared" si="110"/>
        <v>Self-adhesive sheet offset</v>
      </c>
      <c r="H1754" t="s">
        <v>22</v>
      </c>
      <c r="I1754">
        <v>1</v>
      </c>
      <c r="J1754" t="s">
        <v>5283</v>
      </c>
      <c r="K1754" t="s">
        <v>5283</v>
      </c>
      <c r="L1754" t="s">
        <v>24</v>
      </c>
      <c r="M1754" t="s">
        <v>25</v>
      </c>
      <c r="O1754" t="s">
        <v>5283</v>
      </c>
      <c r="P1754">
        <v>3512</v>
      </c>
      <c r="Q1754" t="s">
        <v>5284</v>
      </c>
      <c r="R1754" t="s">
        <v>256</v>
      </c>
      <c r="S1754" t="s">
        <v>33</v>
      </c>
      <c r="T1754">
        <v>1000</v>
      </c>
    </row>
    <row r="1755" spans="1:20" x14ac:dyDescent="0.25">
      <c r="A1755" t="s">
        <v>5285</v>
      </c>
      <c r="B1755" s="1" t="s">
        <v>5282</v>
      </c>
      <c r="C1755" t="s">
        <v>5286</v>
      </c>
      <c r="D1755">
        <f t="shared" si="108"/>
        <v>4</v>
      </c>
      <c r="E1755" t="str">
        <f t="shared" si="111"/>
        <v>[Paper, Boards, Envelopes]</v>
      </c>
      <c r="F1755" t="str">
        <f t="shared" si="109"/>
        <v>[Self-adhesive &amp; Labelling paper]</v>
      </c>
      <c r="G1755" t="str">
        <f t="shared" si="110"/>
        <v>Self-adhesive sheet offset</v>
      </c>
      <c r="H1755" t="s">
        <v>22</v>
      </c>
      <c r="I1755">
        <v>1</v>
      </c>
      <c r="J1755" t="s">
        <v>3226</v>
      </c>
      <c r="K1755" t="s">
        <v>3226</v>
      </c>
      <c r="L1755" t="s">
        <v>24</v>
      </c>
      <c r="M1755" t="s">
        <v>25</v>
      </c>
      <c r="O1755" t="s">
        <v>3226</v>
      </c>
      <c r="P1755">
        <v>3095</v>
      </c>
      <c r="Q1755" t="s">
        <v>5287</v>
      </c>
      <c r="R1755" t="s">
        <v>256</v>
      </c>
      <c r="S1755" t="s">
        <v>33</v>
      </c>
      <c r="T1755">
        <v>1000</v>
      </c>
    </row>
    <row r="1756" spans="1:20" x14ac:dyDescent="0.25">
      <c r="A1756" t="s">
        <v>5288</v>
      </c>
      <c r="B1756" s="1" t="s">
        <v>5286</v>
      </c>
      <c r="C1756" t="s">
        <v>5289</v>
      </c>
      <c r="D1756">
        <f t="shared" si="108"/>
        <v>5</v>
      </c>
      <c r="E1756" t="str">
        <f t="shared" si="111"/>
        <v>[Paper, Boards, Envelopes]</v>
      </c>
      <c r="F1756" t="str">
        <f t="shared" si="109"/>
        <v>[Self-adhesive &amp; Labelling paper]</v>
      </c>
      <c r="G1756" t="str">
        <f t="shared" si="110"/>
        <v>Self-adhesive sheet offset</v>
      </c>
      <c r="H1756" t="s">
        <v>54</v>
      </c>
      <c r="I1756">
        <v>1</v>
      </c>
      <c r="J1756" t="s">
        <v>5290</v>
      </c>
      <c r="K1756" t="s">
        <v>5290</v>
      </c>
      <c r="L1756" t="s">
        <v>42</v>
      </c>
      <c r="M1756" t="s">
        <v>25</v>
      </c>
      <c r="O1756" t="s">
        <v>5290</v>
      </c>
      <c r="P1756">
        <v>2595</v>
      </c>
      <c r="R1756" t="s">
        <v>256</v>
      </c>
      <c r="S1756" t="s">
        <v>26</v>
      </c>
      <c r="T1756">
        <v>0</v>
      </c>
    </row>
    <row r="1757" spans="1:20" x14ac:dyDescent="0.25">
      <c r="A1757" t="s">
        <v>5291</v>
      </c>
      <c r="B1757" s="1" t="s">
        <v>5286</v>
      </c>
      <c r="C1757" t="s">
        <v>5292</v>
      </c>
      <c r="D1757">
        <f t="shared" si="108"/>
        <v>5</v>
      </c>
      <c r="E1757" t="str">
        <f t="shared" si="111"/>
        <v>[Paper, Boards, Envelopes]</v>
      </c>
      <c r="F1757" t="str">
        <f t="shared" si="109"/>
        <v>[Self-adhesive &amp; Labelling paper]</v>
      </c>
      <c r="G1757" t="str">
        <f t="shared" si="110"/>
        <v>Self-adhesive sheet offset</v>
      </c>
      <c r="H1757" t="s">
        <v>54</v>
      </c>
      <c r="I1757">
        <v>2</v>
      </c>
      <c r="J1757" t="s">
        <v>5293</v>
      </c>
      <c r="K1757" t="s">
        <v>5293</v>
      </c>
      <c r="L1757" t="s">
        <v>24</v>
      </c>
      <c r="M1757" t="s">
        <v>25</v>
      </c>
      <c r="O1757" t="s">
        <v>5293</v>
      </c>
      <c r="P1757">
        <v>1164</v>
      </c>
      <c r="S1757" t="s">
        <v>33</v>
      </c>
      <c r="T1757">
        <v>1000</v>
      </c>
    </row>
    <row r="1758" spans="1:20" x14ac:dyDescent="0.25">
      <c r="A1758" t="s">
        <v>5294</v>
      </c>
      <c r="B1758" s="1" t="s">
        <v>5282</v>
      </c>
      <c r="C1758" t="s">
        <v>5295</v>
      </c>
      <c r="D1758">
        <f t="shared" si="108"/>
        <v>4</v>
      </c>
      <c r="E1758" t="str">
        <f t="shared" si="111"/>
        <v>[Paper, Boards, Envelopes]</v>
      </c>
      <c r="F1758" t="str">
        <f t="shared" si="109"/>
        <v>[Self-adhesive &amp; Labelling paper]</v>
      </c>
      <c r="G1758" t="str">
        <f t="shared" si="110"/>
        <v>Self-adhesive sheet offset</v>
      </c>
      <c r="H1758" t="s">
        <v>22</v>
      </c>
      <c r="I1758">
        <v>2</v>
      </c>
      <c r="J1758" t="s">
        <v>1793</v>
      </c>
      <c r="K1758" t="s">
        <v>1793</v>
      </c>
      <c r="L1758" t="s">
        <v>24</v>
      </c>
      <c r="M1758" t="s">
        <v>25</v>
      </c>
      <c r="O1758" t="s">
        <v>1793</v>
      </c>
      <c r="P1758">
        <v>3228</v>
      </c>
      <c r="Q1758" t="s">
        <v>5296</v>
      </c>
      <c r="R1758" t="s">
        <v>256</v>
      </c>
      <c r="S1758" t="s">
        <v>33</v>
      </c>
      <c r="T1758">
        <v>1000</v>
      </c>
    </row>
    <row r="1759" spans="1:20" x14ac:dyDescent="0.25">
      <c r="A1759" t="s">
        <v>5297</v>
      </c>
      <c r="B1759" s="1" t="s">
        <v>5295</v>
      </c>
      <c r="C1759" t="s">
        <v>5298</v>
      </c>
      <c r="D1759">
        <f t="shared" si="108"/>
        <v>5</v>
      </c>
      <c r="E1759" t="str">
        <f t="shared" si="111"/>
        <v>[Paper, Boards, Envelopes]</v>
      </c>
      <c r="F1759" t="str">
        <f t="shared" si="109"/>
        <v>[Self-adhesive &amp; Labelling paper]</v>
      </c>
      <c r="G1759" t="str">
        <f t="shared" si="110"/>
        <v>Self-adhesive sheet offset</v>
      </c>
      <c r="H1759" t="s">
        <v>54</v>
      </c>
      <c r="I1759">
        <v>1</v>
      </c>
      <c r="J1759" t="s">
        <v>5299</v>
      </c>
      <c r="K1759" t="s">
        <v>5299</v>
      </c>
      <c r="L1759" t="s">
        <v>24</v>
      </c>
      <c r="M1759" t="s">
        <v>25</v>
      </c>
      <c r="O1759" t="s">
        <v>5299</v>
      </c>
      <c r="P1759">
        <v>1165</v>
      </c>
      <c r="S1759" t="s">
        <v>33</v>
      </c>
      <c r="T1759">
        <v>1000</v>
      </c>
    </row>
    <row r="1760" spans="1:20" x14ac:dyDescent="0.25">
      <c r="A1760" t="s">
        <v>5300</v>
      </c>
      <c r="B1760" s="1" t="s">
        <v>5295</v>
      </c>
      <c r="C1760" t="s">
        <v>5301</v>
      </c>
      <c r="D1760">
        <f t="shared" si="108"/>
        <v>5</v>
      </c>
      <c r="E1760" t="str">
        <f t="shared" si="111"/>
        <v>[Paper, Boards, Envelopes]</v>
      </c>
      <c r="F1760" t="str">
        <f t="shared" si="109"/>
        <v>[Self-adhesive &amp; Labelling paper]</v>
      </c>
      <c r="G1760" t="str">
        <f t="shared" si="110"/>
        <v>Self-adhesive sheet offset</v>
      </c>
      <c r="H1760" t="s">
        <v>54</v>
      </c>
      <c r="I1760">
        <v>2</v>
      </c>
      <c r="J1760" t="s">
        <v>5302</v>
      </c>
      <c r="K1760" t="s">
        <v>5302</v>
      </c>
      <c r="L1760" t="s">
        <v>24</v>
      </c>
      <c r="M1760" t="s">
        <v>25</v>
      </c>
      <c r="O1760" t="s">
        <v>5302</v>
      </c>
      <c r="P1760">
        <v>1987</v>
      </c>
      <c r="S1760" t="s">
        <v>33</v>
      </c>
      <c r="T1760">
        <v>1000</v>
      </c>
    </row>
    <row r="1761" spans="1:20" x14ac:dyDescent="0.25">
      <c r="A1761" t="s">
        <v>5303</v>
      </c>
      <c r="B1761" s="1" t="s">
        <v>5295</v>
      </c>
      <c r="C1761" t="s">
        <v>5304</v>
      </c>
      <c r="D1761">
        <f t="shared" si="108"/>
        <v>5</v>
      </c>
      <c r="E1761" t="str">
        <f t="shared" si="111"/>
        <v>[Paper, Boards, Envelopes]</v>
      </c>
      <c r="F1761" t="str">
        <f t="shared" si="109"/>
        <v>[Self-adhesive &amp; Labelling paper]</v>
      </c>
      <c r="G1761" t="str">
        <f t="shared" si="110"/>
        <v>Self-adhesive sheet offset</v>
      </c>
      <c r="H1761" t="s">
        <v>54</v>
      </c>
      <c r="I1761">
        <v>3</v>
      </c>
      <c r="J1761" t="s">
        <v>5305</v>
      </c>
      <c r="K1761" t="s">
        <v>5305</v>
      </c>
      <c r="L1761" t="s">
        <v>42</v>
      </c>
      <c r="M1761" t="s">
        <v>25</v>
      </c>
      <c r="O1761" t="s">
        <v>5305</v>
      </c>
      <c r="P1761">
        <v>2596</v>
      </c>
      <c r="R1761" t="s">
        <v>256</v>
      </c>
      <c r="S1761" t="s">
        <v>33</v>
      </c>
      <c r="T1761">
        <v>1000</v>
      </c>
    </row>
    <row r="1762" spans="1:20" x14ac:dyDescent="0.25">
      <c r="A1762" t="s">
        <v>5306</v>
      </c>
      <c r="B1762" s="1" t="s">
        <v>5282</v>
      </c>
      <c r="C1762" t="s">
        <v>5307</v>
      </c>
      <c r="D1762">
        <f t="shared" si="108"/>
        <v>4</v>
      </c>
      <c r="E1762" t="str">
        <f t="shared" si="111"/>
        <v>[Paper, Boards, Envelopes]</v>
      </c>
      <c r="F1762" t="str">
        <f t="shared" si="109"/>
        <v>[Self-adhesive &amp; Labelling paper]</v>
      </c>
      <c r="G1762" t="str">
        <f t="shared" si="110"/>
        <v>Self-adhesive sheet offset</v>
      </c>
      <c r="H1762" t="s">
        <v>22</v>
      </c>
      <c r="I1762">
        <v>3</v>
      </c>
      <c r="J1762" t="s">
        <v>1855</v>
      </c>
      <c r="K1762" t="s">
        <v>1855</v>
      </c>
      <c r="L1762" t="s">
        <v>24</v>
      </c>
      <c r="M1762" t="s">
        <v>25</v>
      </c>
      <c r="O1762" t="s">
        <v>1855</v>
      </c>
      <c r="P1762">
        <v>3324</v>
      </c>
      <c r="Q1762" t="s">
        <v>5308</v>
      </c>
      <c r="R1762" t="s">
        <v>256</v>
      </c>
      <c r="S1762" t="s">
        <v>33</v>
      </c>
      <c r="T1762">
        <v>1000</v>
      </c>
    </row>
    <row r="1763" spans="1:20" x14ac:dyDescent="0.25">
      <c r="A1763" t="s">
        <v>5309</v>
      </c>
      <c r="B1763" s="1" t="s">
        <v>5307</v>
      </c>
      <c r="C1763" t="s">
        <v>5310</v>
      </c>
      <c r="D1763">
        <f t="shared" si="108"/>
        <v>5</v>
      </c>
      <c r="E1763" t="str">
        <f t="shared" si="111"/>
        <v>[Paper, Boards, Envelopes]</v>
      </c>
      <c r="F1763" t="str">
        <f t="shared" si="109"/>
        <v>[Self-adhesive &amp; Labelling paper]</v>
      </c>
      <c r="G1763" t="str">
        <f t="shared" si="110"/>
        <v>Self-adhesive sheet offset</v>
      </c>
      <c r="H1763" t="s">
        <v>54</v>
      </c>
      <c r="I1763">
        <v>1</v>
      </c>
      <c r="J1763" t="s">
        <v>5311</v>
      </c>
      <c r="K1763" t="s">
        <v>5311</v>
      </c>
      <c r="L1763" t="s">
        <v>24</v>
      </c>
      <c r="M1763" t="s">
        <v>25</v>
      </c>
      <c r="O1763" t="s">
        <v>5311</v>
      </c>
      <c r="P1763">
        <v>1169</v>
      </c>
      <c r="S1763" t="s">
        <v>33</v>
      </c>
      <c r="T1763">
        <v>1000</v>
      </c>
    </row>
    <row r="1764" spans="1:20" x14ac:dyDescent="0.25">
      <c r="A1764" t="s">
        <v>5312</v>
      </c>
      <c r="B1764" s="1" t="s">
        <v>5307</v>
      </c>
      <c r="C1764" t="s">
        <v>5313</v>
      </c>
      <c r="D1764">
        <f t="shared" si="108"/>
        <v>5</v>
      </c>
      <c r="E1764" t="str">
        <f t="shared" si="111"/>
        <v>[Paper, Boards, Envelopes]</v>
      </c>
      <c r="F1764" t="str">
        <f t="shared" si="109"/>
        <v>[Self-adhesive &amp; Labelling paper]</v>
      </c>
      <c r="G1764" t="str">
        <f t="shared" si="110"/>
        <v>Self-adhesive sheet offset</v>
      </c>
      <c r="H1764" t="s">
        <v>54</v>
      </c>
      <c r="I1764">
        <v>2</v>
      </c>
      <c r="J1764" t="s">
        <v>5314</v>
      </c>
      <c r="K1764" t="s">
        <v>5314</v>
      </c>
      <c r="L1764" t="s">
        <v>42</v>
      </c>
      <c r="M1764" t="s">
        <v>25</v>
      </c>
      <c r="O1764" t="s">
        <v>5314</v>
      </c>
      <c r="P1764">
        <v>5495</v>
      </c>
      <c r="R1764" t="s">
        <v>720</v>
      </c>
      <c r="S1764" t="s">
        <v>26</v>
      </c>
      <c r="T1764">
        <v>0</v>
      </c>
    </row>
    <row r="1765" spans="1:20" x14ac:dyDescent="0.25">
      <c r="A1765" t="s">
        <v>5315</v>
      </c>
      <c r="B1765" s="1" t="s">
        <v>5282</v>
      </c>
      <c r="C1765" t="s">
        <v>5316</v>
      </c>
      <c r="D1765">
        <f t="shared" si="108"/>
        <v>4</v>
      </c>
      <c r="E1765" t="str">
        <f t="shared" si="111"/>
        <v>[Paper, Boards, Envelopes]</v>
      </c>
      <c r="F1765" t="str">
        <f t="shared" si="109"/>
        <v>[Self-adhesive &amp; Labelling paper]</v>
      </c>
      <c r="G1765" t="str">
        <f t="shared" si="110"/>
        <v>Self-adhesive sheet offset</v>
      </c>
      <c r="H1765" t="s">
        <v>22</v>
      </c>
      <c r="I1765">
        <v>4</v>
      </c>
      <c r="J1765" t="s">
        <v>5317</v>
      </c>
      <c r="K1765" t="s">
        <v>5317</v>
      </c>
      <c r="L1765" t="s">
        <v>24</v>
      </c>
      <c r="M1765" t="s">
        <v>25</v>
      </c>
      <c r="O1765" t="s">
        <v>5317</v>
      </c>
      <c r="P1765">
        <v>3520</v>
      </c>
      <c r="Q1765" t="s">
        <v>5318</v>
      </c>
      <c r="R1765" t="s">
        <v>256</v>
      </c>
      <c r="S1765" t="s">
        <v>33</v>
      </c>
      <c r="T1765">
        <v>1000</v>
      </c>
    </row>
    <row r="1766" spans="1:20" x14ac:dyDescent="0.25">
      <c r="A1766" t="s">
        <v>5319</v>
      </c>
      <c r="B1766" s="1" t="s">
        <v>5316</v>
      </c>
      <c r="C1766" t="s">
        <v>5320</v>
      </c>
      <c r="D1766">
        <f t="shared" si="108"/>
        <v>5</v>
      </c>
      <c r="E1766" t="str">
        <f t="shared" si="111"/>
        <v>[Paper, Boards, Envelopes]</v>
      </c>
      <c r="F1766" t="str">
        <f t="shared" si="109"/>
        <v>[Self-adhesive &amp; Labelling paper]</v>
      </c>
      <c r="G1766" t="str">
        <f t="shared" si="110"/>
        <v>Self-adhesive sheet offset</v>
      </c>
      <c r="H1766" t="s">
        <v>54</v>
      </c>
      <c r="I1766">
        <v>1</v>
      </c>
      <c r="J1766" t="s">
        <v>5321</v>
      </c>
      <c r="K1766" t="s">
        <v>5321</v>
      </c>
      <c r="L1766" t="s">
        <v>42</v>
      </c>
      <c r="M1766" t="s">
        <v>25</v>
      </c>
      <c r="O1766" t="s">
        <v>5321</v>
      </c>
      <c r="P1766">
        <v>2598</v>
      </c>
      <c r="R1766" t="s">
        <v>256</v>
      </c>
      <c r="S1766" t="s">
        <v>26</v>
      </c>
      <c r="T1766">
        <v>0</v>
      </c>
    </row>
    <row r="1767" spans="1:20" x14ac:dyDescent="0.25">
      <c r="A1767" t="s">
        <v>5322</v>
      </c>
      <c r="B1767" s="1" t="s">
        <v>5316</v>
      </c>
      <c r="C1767" t="s">
        <v>5323</v>
      </c>
      <c r="D1767">
        <f t="shared" si="108"/>
        <v>5</v>
      </c>
      <c r="E1767" t="str">
        <f t="shared" si="111"/>
        <v>[Paper, Boards, Envelopes]</v>
      </c>
      <c r="F1767" t="str">
        <f t="shared" si="109"/>
        <v>[Self-adhesive &amp; Labelling paper]</v>
      </c>
      <c r="G1767" t="str">
        <f t="shared" si="110"/>
        <v>Self-adhesive sheet offset</v>
      </c>
      <c r="H1767" t="s">
        <v>54</v>
      </c>
      <c r="I1767">
        <v>2</v>
      </c>
      <c r="J1767" t="s">
        <v>5324</v>
      </c>
      <c r="K1767" t="s">
        <v>5324</v>
      </c>
      <c r="L1767" t="s">
        <v>24</v>
      </c>
      <c r="M1767" t="s">
        <v>25</v>
      </c>
      <c r="O1767" t="s">
        <v>5324</v>
      </c>
      <c r="P1767">
        <v>1172</v>
      </c>
      <c r="S1767" t="s">
        <v>33</v>
      </c>
      <c r="T1767">
        <v>1000</v>
      </c>
    </row>
    <row r="1768" spans="1:20" x14ac:dyDescent="0.25">
      <c r="A1768" t="s">
        <v>5325</v>
      </c>
      <c r="B1768" s="1" t="s">
        <v>5282</v>
      </c>
      <c r="C1768" t="s">
        <v>5326</v>
      </c>
      <c r="D1768">
        <f t="shared" si="108"/>
        <v>4</v>
      </c>
      <c r="E1768" t="str">
        <f t="shared" si="111"/>
        <v>[Paper, Boards, Envelopes]</v>
      </c>
      <c r="F1768" t="str">
        <f t="shared" si="109"/>
        <v>[Self-adhesive &amp; Labelling paper]</v>
      </c>
      <c r="G1768" t="str">
        <f t="shared" si="110"/>
        <v>Self-adhesive sheet offset</v>
      </c>
      <c r="H1768" t="s">
        <v>22</v>
      </c>
      <c r="I1768">
        <v>5</v>
      </c>
      <c r="J1768" t="s">
        <v>1924</v>
      </c>
      <c r="K1768" t="s">
        <v>1924</v>
      </c>
      <c r="L1768" t="s">
        <v>24</v>
      </c>
      <c r="M1768" t="s">
        <v>25</v>
      </c>
      <c r="O1768" t="s">
        <v>1924</v>
      </c>
      <c r="P1768">
        <v>5201</v>
      </c>
      <c r="Q1768" t="s">
        <v>5327</v>
      </c>
      <c r="R1768" t="s">
        <v>256</v>
      </c>
      <c r="S1768" t="s">
        <v>33</v>
      </c>
      <c r="T1768">
        <v>1000</v>
      </c>
    </row>
    <row r="1769" spans="1:20" x14ac:dyDescent="0.25">
      <c r="A1769" t="s">
        <v>5328</v>
      </c>
      <c r="B1769" s="1" t="s">
        <v>5326</v>
      </c>
      <c r="C1769" t="s">
        <v>5329</v>
      </c>
      <c r="D1769">
        <f t="shared" si="108"/>
        <v>5</v>
      </c>
      <c r="E1769" t="str">
        <f t="shared" si="111"/>
        <v>[Paper, Boards, Envelopes]</v>
      </c>
      <c r="F1769" t="str">
        <f t="shared" si="109"/>
        <v>[Self-adhesive &amp; Labelling paper]</v>
      </c>
      <c r="G1769" t="str">
        <f t="shared" si="110"/>
        <v>Self-adhesive sheet offset</v>
      </c>
      <c r="H1769" t="s">
        <v>54</v>
      </c>
      <c r="I1769">
        <v>1</v>
      </c>
      <c r="J1769" t="s">
        <v>5330</v>
      </c>
      <c r="K1769" t="s">
        <v>5330</v>
      </c>
      <c r="L1769" t="s">
        <v>42</v>
      </c>
      <c r="M1769" t="s">
        <v>25</v>
      </c>
      <c r="O1769" t="s">
        <v>5330</v>
      </c>
      <c r="P1769">
        <v>2600</v>
      </c>
      <c r="R1769" t="s">
        <v>256</v>
      </c>
      <c r="S1769" t="s">
        <v>33</v>
      </c>
      <c r="T1769">
        <v>1000</v>
      </c>
    </row>
    <row r="1770" spans="1:20" x14ac:dyDescent="0.25">
      <c r="A1770" t="s">
        <v>5331</v>
      </c>
      <c r="B1770" s="1" t="s">
        <v>5326</v>
      </c>
      <c r="C1770" t="s">
        <v>5332</v>
      </c>
      <c r="D1770">
        <f t="shared" si="108"/>
        <v>5</v>
      </c>
      <c r="E1770" t="str">
        <f t="shared" si="111"/>
        <v>[Paper, Boards, Envelopes]</v>
      </c>
      <c r="F1770" t="str">
        <f t="shared" si="109"/>
        <v>[Self-adhesive &amp; Labelling paper]</v>
      </c>
      <c r="G1770" t="str">
        <f t="shared" si="110"/>
        <v>Self-adhesive sheet offset</v>
      </c>
      <c r="H1770" t="s">
        <v>54</v>
      </c>
      <c r="I1770">
        <v>2</v>
      </c>
      <c r="J1770" t="s">
        <v>5333</v>
      </c>
      <c r="K1770" t="s">
        <v>5333</v>
      </c>
      <c r="L1770" t="s">
        <v>42</v>
      </c>
      <c r="M1770" t="s">
        <v>25</v>
      </c>
      <c r="O1770" t="s">
        <v>5333</v>
      </c>
      <c r="P1770">
        <v>2597</v>
      </c>
      <c r="R1770" t="s">
        <v>256</v>
      </c>
      <c r="S1770" t="s">
        <v>33</v>
      </c>
      <c r="T1770">
        <v>1000</v>
      </c>
    </row>
    <row r="1771" spans="1:20" x14ac:dyDescent="0.25">
      <c r="A1771" t="s">
        <v>5334</v>
      </c>
      <c r="B1771" s="1" t="s">
        <v>5326</v>
      </c>
      <c r="C1771" t="s">
        <v>5335</v>
      </c>
      <c r="D1771">
        <f t="shared" si="108"/>
        <v>5</v>
      </c>
      <c r="E1771" t="str">
        <f t="shared" si="111"/>
        <v>[Paper, Boards, Envelopes]</v>
      </c>
      <c r="F1771" t="str">
        <f t="shared" si="109"/>
        <v>[Self-adhesive &amp; Labelling paper]</v>
      </c>
      <c r="G1771" t="str">
        <f t="shared" si="110"/>
        <v>Self-adhesive sheet offset</v>
      </c>
      <c r="H1771" t="s">
        <v>54</v>
      </c>
      <c r="I1771">
        <v>3</v>
      </c>
      <c r="J1771" t="s">
        <v>5336</v>
      </c>
      <c r="K1771" t="s">
        <v>5336</v>
      </c>
      <c r="L1771" t="s">
        <v>24</v>
      </c>
      <c r="M1771" t="s">
        <v>25</v>
      </c>
      <c r="O1771" t="s">
        <v>5336</v>
      </c>
      <c r="P1771">
        <v>1175</v>
      </c>
      <c r="S1771" t="s">
        <v>33</v>
      </c>
      <c r="T1771">
        <v>1000</v>
      </c>
    </row>
    <row r="1772" spans="1:20" x14ac:dyDescent="0.25">
      <c r="A1772" t="s">
        <v>5337</v>
      </c>
      <c r="B1772" s="1" t="s">
        <v>5326</v>
      </c>
      <c r="C1772" t="s">
        <v>5338</v>
      </c>
      <c r="D1772">
        <f t="shared" si="108"/>
        <v>5</v>
      </c>
      <c r="E1772" t="str">
        <f t="shared" si="111"/>
        <v>[Paper, Boards, Envelopes]</v>
      </c>
      <c r="F1772" t="str">
        <f t="shared" si="109"/>
        <v>[Self-adhesive &amp; Labelling paper]</v>
      </c>
      <c r="G1772" t="str">
        <f t="shared" si="110"/>
        <v>Self-adhesive sheet offset</v>
      </c>
      <c r="H1772" t="s">
        <v>54</v>
      </c>
      <c r="I1772">
        <v>4</v>
      </c>
      <c r="J1772" t="s">
        <v>5339</v>
      </c>
      <c r="K1772" t="s">
        <v>5339</v>
      </c>
      <c r="L1772" t="s">
        <v>42</v>
      </c>
      <c r="M1772" t="s">
        <v>25</v>
      </c>
      <c r="O1772" t="s">
        <v>5339</v>
      </c>
      <c r="P1772">
        <v>1168</v>
      </c>
      <c r="S1772" t="s">
        <v>26</v>
      </c>
      <c r="T1772">
        <v>0</v>
      </c>
    </row>
    <row r="1773" spans="1:20" x14ac:dyDescent="0.25">
      <c r="A1773" t="s">
        <v>5340</v>
      </c>
      <c r="B1773" s="1" t="s">
        <v>5326</v>
      </c>
      <c r="C1773" t="s">
        <v>5341</v>
      </c>
      <c r="D1773">
        <f t="shared" si="108"/>
        <v>5</v>
      </c>
      <c r="E1773" t="str">
        <f t="shared" si="111"/>
        <v>[Paper, Boards, Envelopes]</v>
      </c>
      <c r="F1773" t="str">
        <f t="shared" si="109"/>
        <v>[Self-adhesive &amp; Labelling paper]</v>
      </c>
      <c r="G1773" t="str">
        <f t="shared" si="110"/>
        <v>Self-adhesive sheet offset</v>
      </c>
      <c r="H1773" t="s">
        <v>54</v>
      </c>
      <c r="I1773">
        <v>5</v>
      </c>
      <c r="J1773" t="s">
        <v>5302</v>
      </c>
      <c r="K1773" t="s">
        <v>5302</v>
      </c>
      <c r="L1773" t="s">
        <v>24</v>
      </c>
      <c r="M1773" t="s">
        <v>25</v>
      </c>
      <c r="O1773" t="s">
        <v>5302</v>
      </c>
      <c r="P1773">
        <v>1987</v>
      </c>
      <c r="S1773" t="s">
        <v>33</v>
      </c>
      <c r="T1773">
        <v>1000</v>
      </c>
    </row>
    <row r="1774" spans="1:20" x14ac:dyDescent="0.25">
      <c r="A1774" t="s">
        <v>5342</v>
      </c>
      <c r="B1774" s="1" t="s">
        <v>5282</v>
      </c>
      <c r="C1774" t="s">
        <v>5343</v>
      </c>
      <c r="D1774">
        <f t="shared" si="108"/>
        <v>4</v>
      </c>
      <c r="E1774" t="str">
        <f t="shared" si="111"/>
        <v>[Paper, Boards, Envelopes]</v>
      </c>
      <c r="F1774" t="str">
        <f t="shared" si="109"/>
        <v>[Self-adhesive &amp; Labelling paper]</v>
      </c>
      <c r="G1774" t="str">
        <f t="shared" si="110"/>
        <v>Self-adhesive sheet offset</v>
      </c>
      <c r="H1774" t="s">
        <v>22</v>
      </c>
      <c r="I1774">
        <v>6</v>
      </c>
      <c r="J1774" t="s">
        <v>5344</v>
      </c>
      <c r="K1774" t="s">
        <v>5344</v>
      </c>
      <c r="L1774" t="s">
        <v>24</v>
      </c>
      <c r="M1774" t="s">
        <v>25</v>
      </c>
      <c r="O1774" t="s">
        <v>5344</v>
      </c>
      <c r="P1774">
        <v>3617</v>
      </c>
      <c r="Q1774" t="s">
        <v>5345</v>
      </c>
      <c r="R1774" t="s">
        <v>256</v>
      </c>
      <c r="S1774" t="s">
        <v>33</v>
      </c>
      <c r="T1774">
        <v>1000</v>
      </c>
    </row>
    <row r="1775" spans="1:20" x14ac:dyDescent="0.25">
      <c r="A1775" t="s">
        <v>5346</v>
      </c>
      <c r="B1775" s="1" t="s">
        <v>5343</v>
      </c>
      <c r="C1775" t="s">
        <v>5347</v>
      </c>
      <c r="D1775">
        <f t="shared" si="108"/>
        <v>5</v>
      </c>
      <c r="E1775" t="str">
        <f t="shared" si="111"/>
        <v>[Paper, Boards, Envelopes]</v>
      </c>
      <c r="F1775" t="str">
        <f t="shared" si="109"/>
        <v>[Self-adhesive &amp; Labelling paper]</v>
      </c>
      <c r="G1775" t="str">
        <f t="shared" si="110"/>
        <v>Self-adhesive sheet offset</v>
      </c>
      <c r="H1775" t="s">
        <v>54</v>
      </c>
      <c r="I1775">
        <v>1</v>
      </c>
      <c r="J1775" t="s">
        <v>5348</v>
      </c>
      <c r="K1775" t="s">
        <v>5348</v>
      </c>
      <c r="L1775" t="s">
        <v>42</v>
      </c>
      <c r="M1775" t="s">
        <v>25</v>
      </c>
      <c r="O1775" t="s">
        <v>5348</v>
      </c>
      <c r="P1775">
        <v>1393</v>
      </c>
      <c r="R1775" t="s">
        <v>1704</v>
      </c>
      <c r="S1775" t="s">
        <v>33</v>
      </c>
      <c r="T1775">
        <v>1000</v>
      </c>
    </row>
    <row r="1776" spans="1:20" x14ac:dyDescent="0.25">
      <c r="A1776" t="s">
        <v>5349</v>
      </c>
      <c r="B1776" s="1" t="s">
        <v>5343</v>
      </c>
      <c r="C1776" t="s">
        <v>5350</v>
      </c>
      <c r="D1776">
        <f t="shared" si="108"/>
        <v>5</v>
      </c>
      <c r="E1776" t="str">
        <f t="shared" si="111"/>
        <v>[Paper, Boards, Envelopes]</v>
      </c>
      <c r="F1776" t="str">
        <f t="shared" si="109"/>
        <v>[Self-adhesive &amp; Labelling paper]</v>
      </c>
      <c r="G1776" t="str">
        <f t="shared" si="110"/>
        <v>Self-adhesive sheet offset</v>
      </c>
      <c r="H1776" t="s">
        <v>54</v>
      </c>
      <c r="I1776">
        <v>2</v>
      </c>
      <c r="J1776" t="s">
        <v>5351</v>
      </c>
      <c r="K1776" t="s">
        <v>5351</v>
      </c>
      <c r="L1776" t="s">
        <v>42</v>
      </c>
      <c r="M1776" t="s">
        <v>25</v>
      </c>
      <c r="O1776" t="s">
        <v>5351</v>
      </c>
      <c r="P1776">
        <v>1174</v>
      </c>
    </row>
    <row r="1777" spans="1:20" x14ac:dyDescent="0.25">
      <c r="A1777" t="s">
        <v>5352</v>
      </c>
      <c r="B1777" s="1" t="s">
        <v>5343</v>
      </c>
      <c r="C1777" t="s">
        <v>5353</v>
      </c>
      <c r="D1777">
        <f t="shared" si="108"/>
        <v>5</v>
      </c>
      <c r="E1777" t="str">
        <f t="shared" si="111"/>
        <v>[Paper, Boards, Envelopes]</v>
      </c>
      <c r="F1777" t="str">
        <f t="shared" si="109"/>
        <v>[Self-adhesive &amp; Labelling paper]</v>
      </c>
      <c r="G1777" t="str">
        <f t="shared" si="110"/>
        <v>Self-adhesive sheet offset</v>
      </c>
      <c r="H1777" t="s">
        <v>54</v>
      </c>
      <c r="I1777">
        <v>3</v>
      </c>
      <c r="J1777" t="s">
        <v>5354</v>
      </c>
      <c r="K1777" t="s">
        <v>5354</v>
      </c>
      <c r="L1777" t="s">
        <v>24</v>
      </c>
      <c r="M1777" t="s">
        <v>25</v>
      </c>
      <c r="O1777" t="s">
        <v>5354</v>
      </c>
      <c r="P1777">
        <v>1988</v>
      </c>
      <c r="S1777" t="s">
        <v>33</v>
      </c>
      <c r="T1777">
        <v>1000</v>
      </c>
    </row>
    <row r="1778" spans="1:20" x14ac:dyDescent="0.25">
      <c r="A1778" t="s">
        <v>5355</v>
      </c>
      <c r="B1778" s="1" t="s">
        <v>5343</v>
      </c>
      <c r="C1778" t="s">
        <v>5356</v>
      </c>
      <c r="D1778">
        <f t="shared" si="108"/>
        <v>5</v>
      </c>
      <c r="E1778" t="str">
        <f t="shared" si="111"/>
        <v>[Paper, Boards, Envelopes]</v>
      </c>
      <c r="F1778" t="str">
        <f t="shared" si="109"/>
        <v>[Self-adhesive &amp; Labelling paper]</v>
      </c>
      <c r="G1778" t="str">
        <f t="shared" si="110"/>
        <v>Self-adhesive sheet offset</v>
      </c>
      <c r="H1778" t="s">
        <v>54</v>
      </c>
      <c r="I1778">
        <v>4</v>
      </c>
      <c r="J1778" t="s">
        <v>5357</v>
      </c>
      <c r="K1778" t="s">
        <v>5357</v>
      </c>
      <c r="L1778" t="s">
        <v>24</v>
      </c>
      <c r="M1778" t="s">
        <v>25</v>
      </c>
      <c r="O1778" t="s">
        <v>5357</v>
      </c>
      <c r="P1778">
        <v>1989</v>
      </c>
      <c r="S1778" t="s">
        <v>33</v>
      </c>
      <c r="T1778">
        <v>1000</v>
      </c>
    </row>
    <row r="1779" spans="1:20" x14ac:dyDescent="0.25">
      <c r="A1779" t="s">
        <v>5358</v>
      </c>
      <c r="B1779" s="1" t="s">
        <v>5282</v>
      </c>
      <c r="C1779" t="s">
        <v>5359</v>
      </c>
      <c r="D1779">
        <f t="shared" si="108"/>
        <v>4</v>
      </c>
      <c r="E1779" t="str">
        <f t="shared" si="111"/>
        <v>[Paper, Boards, Envelopes]</v>
      </c>
      <c r="F1779" t="str">
        <f t="shared" si="109"/>
        <v>[Self-adhesive &amp; Labelling paper]</v>
      </c>
      <c r="G1779" t="str">
        <f t="shared" si="110"/>
        <v>Self-adhesive sheet offset</v>
      </c>
      <c r="H1779" t="s">
        <v>22</v>
      </c>
      <c r="I1779">
        <v>7</v>
      </c>
      <c r="J1779" t="s">
        <v>5360</v>
      </c>
      <c r="K1779" t="s">
        <v>5360</v>
      </c>
      <c r="L1779" t="s">
        <v>42</v>
      </c>
      <c r="M1779" t="s">
        <v>25</v>
      </c>
      <c r="O1779" t="s">
        <v>5360</v>
      </c>
      <c r="P1779">
        <v>3375</v>
      </c>
      <c r="Q1779" t="s">
        <v>5361</v>
      </c>
      <c r="R1779" t="s">
        <v>256</v>
      </c>
      <c r="S1779" t="s">
        <v>26</v>
      </c>
      <c r="T1779">
        <v>0</v>
      </c>
    </row>
    <row r="1780" spans="1:20" x14ac:dyDescent="0.25">
      <c r="A1780" t="s">
        <v>5362</v>
      </c>
      <c r="B1780" s="1" t="s">
        <v>5359</v>
      </c>
      <c r="C1780" t="s">
        <v>5363</v>
      </c>
      <c r="D1780">
        <f t="shared" si="108"/>
        <v>5</v>
      </c>
      <c r="E1780" t="str">
        <f t="shared" si="111"/>
        <v>[Paper, Boards, Envelopes]</v>
      </c>
      <c r="F1780" t="str">
        <f t="shared" si="109"/>
        <v>[Self-adhesive &amp; Labelling paper]</v>
      </c>
      <c r="G1780" t="str">
        <f t="shared" si="110"/>
        <v>Self-adhesive sheet offset</v>
      </c>
      <c r="H1780" t="s">
        <v>54</v>
      </c>
      <c r="I1780">
        <v>1</v>
      </c>
      <c r="J1780" t="s">
        <v>5364</v>
      </c>
      <c r="K1780" t="s">
        <v>5364</v>
      </c>
      <c r="L1780" t="s">
        <v>42</v>
      </c>
      <c r="M1780" t="s">
        <v>25</v>
      </c>
      <c r="O1780" t="s">
        <v>5364</v>
      </c>
      <c r="P1780">
        <v>2599</v>
      </c>
      <c r="R1780" t="s">
        <v>256</v>
      </c>
      <c r="S1780" t="s">
        <v>26</v>
      </c>
      <c r="T1780">
        <v>0</v>
      </c>
    </row>
    <row r="1781" spans="1:20" x14ac:dyDescent="0.25">
      <c r="A1781" t="s">
        <v>5365</v>
      </c>
      <c r="B1781" s="1" t="s">
        <v>5282</v>
      </c>
      <c r="C1781" t="s">
        <v>5366</v>
      </c>
      <c r="D1781">
        <f t="shared" si="108"/>
        <v>4</v>
      </c>
      <c r="E1781" t="str">
        <f t="shared" si="111"/>
        <v>[Paper, Boards, Envelopes]</v>
      </c>
      <c r="F1781" t="str">
        <f t="shared" si="109"/>
        <v>[Self-adhesive &amp; Labelling paper]</v>
      </c>
      <c r="G1781" t="str">
        <f t="shared" si="110"/>
        <v>Self-adhesive sheet offset</v>
      </c>
      <c r="H1781" t="s">
        <v>22</v>
      </c>
      <c r="I1781">
        <v>8</v>
      </c>
      <c r="J1781" t="s">
        <v>4659</v>
      </c>
      <c r="K1781" t="s">
        <v>4659</v>
      </c>
      <c r="L1781" t="s">
        <v>42</v>
      </c>
      <c r="M1781" t="s">
        <v>25</v>
      </c>
      <c r="O1781" t="s">
        <v>4659</v>
      </c>
      <c r="P1781">
        <v>3336</v>
      </c>
      <c r="Q1781" t="s">
        <v>5367</v>
      </c>
      <c r="R1781" t="s">
        <v>256</v>
      </c>
      <c r="S1781" t="s">
        <v>26</v>
      </c>
      <c r="T1781">
        <v>0</v>
      </c>
    </row>
    <row r="1782" spans="1:20" x14ac:dyDescent="0.25">
      <c r="A1782" t="s">
        <v>5368</v>
      </c>
      <c r="B1782" s="1" t="s">
        <v>5366</v>
      </c>
      <c r="C1782" t="s">
        <v>5369</v>
      </c>
      <c r="D1782">
        <f t="shared" si="108"/>
        <v>5</v>
      </c>
      <c r="E1782" t="str">
        <f t="shared" si="111"/>
        <v>[Paper, Boards, Envelopes]</v>
      </c>
      <c r="F1782" t="str">
        <f t="shared" si="109"/>
        <v>[Self-adhesive &amp; Labelling paper]</v>
      </c>
      <c r="G1782" t="str">
        <f t="shared" si="110"/>
        <v>Self-adhesive sheet offset</v>
      </c>
      <c r="H1782" t="s">
        <v>54</v>
      </c>
      <c r="I1782">
        <v>1</v>
      </c>
      <c r="J1782" t="s">
        <v>5370</v>
      </c>
      <c r="K1782" t="s">
        <v>5370</v>
      </c>
      <c r="L1782" t="s">
        <v>42</v>
      </c>
      <c r="M1782" t="s">
        <v>25</v>
      </c>
      <c r="O1782" t="s">
        <v>5370</v>
      </c>
      <c r="P1782">
        <v>1385</v>
      </c>
      <c r="R1782" t="s">
        <v>1704</v>
      </c>
      <c r="S1782" t="s">
        <v>26</v>
      </c>
      <c r="T1782">
        <v>0</v>
      </c>
    </row>
    <row r="1783" spans="1:20" x14ac:dyDescent="0.25">
      <c r="A1783" t="s">
        <v>5371</v>
      </c>
      <c r="B1783" s="1" t="s">
        <v>5366</v>
      </c>
      <c r="C1783" t="s">
        <v>5372</v>
      </c>
      <c r="D1783">
        <f t="shared" si="108"/>
        <v>5</v>
      </c>
      <c r="E1783" t="str">
        <f t="shared" si="111"/>
        <v>[Paper, Boards, Envelopes]</v>
      </c>
      <c r="F1783" t="str">
        <f t="shared" si="109"/>
        <v>[Self-adhesive &amp; Labelling paper]</v>
      </c>
      <c r="G1783" t="str">
        <f t="shared" si="110"/>
        <v>Self-adhesive sheet offset</v>
      </c>
      <c r="H1783" t="s">
        <v>54</v>
      </c>
      <c r="I1783">
        <v>2</v>
      </c>
      <c r="J1783" t="s">
        <v>5373</v>
      </c>
      <c r="K1783" t="s">
        <v>5373</v>
      </c>
      <c r="L1783" t="s">
        <v>42</v>
      </c>
      <c r="M1783" t="s">
        <v>25</v>
      </c>
      <c r="O1783" t="s">
        <v>5373</v>
      </c>
      <c r="P1783">
        <v>2593</v>
      </c>
      <c r="R1783" t="s">
        <v>256</v>
      </c>
      <c r="S1783" t="s">
        <v>26</v>
      </c>
      <c r="T1783">
        <v>0</v>
      </c>
    </row>
    <row r="1784" spans="1:20" x14ac:dyDescent="0.25">
      <c r="A1784" t="s">
        <v>5374</v>
      </c>
      <c r="B1784" s="1" t="s">
        <v>5282</v>
      </c>
      <c r="C1784" t="s">
        <v>5375</v>
      </c>
      <c r="D1784">
        <f t="shared" si="108"/>
        <v>4</v>
      </c>
      <c r="E1784" t="str">
        <f t="shared" si="111"/>
        <v>[Paper, Boards, Envelopes]</v>
      </c>
      <c r="F1784" t="str">
        <f t="shared" si="109"/>
        <v>[Self-adhesive &amp; Labelling paper]</v>
      </c>
      <c r="G1784" t="str">
        <f t="shared" si="110"/>
        <v>Self-adhesive sheet offset</v>
      </c>
      <c r="H1784" t="s">
        <v>22</v>
      </c>
      <c r="I1784">
        <v>9</v>
      </c>
      <c r="J1784" t="s">
        <v>5376</v>
      </c>
      <c r="K1784" t="s">
        <v>5376</v>
      </c>
      <c r="L1784" t="s">
        <v>24</v>
      </c>
      <c r="M1784" t="s">
        <v>25</v>
      </c>
      <c r="O1784" t="s">
        <v>5376</v>
      </c>
      <c r="P1784">
        <v>3588</v>
      </c>
      <c r="Q1784" t="s">
        <v>5377</v>
      </c>
      <c r="R1784" t="s">
        <v>256</v>
      </c>
      <c r="S1784" t="s">
        <v>33</v>
      </c>
      <c r="T1784">
        <v>1000</v>
      </c>
    </row>
    <row r="1785" spans="1:20" x14ac:dyDescent="0.25">
      <c r="A1785" t="s">
        <v>5378</v>
      </c>
      <c r="B1785" s="1" t="s">
        <v>5375</v>
      </c>
      <c r="C1785" t="s">
        <v>5379</v>
      </c>
      <c r="D1785">
        <f t="shared" si="108"/>
        <v>5</v>
      </c>
      <c r="E1785" t="str">
        <f t="shared" si="111"/>
        <v>[Paper, Boards, Envelopes]</v>
      </c>
      <c r="F1785" t="str">
        <f t="shared" si="109"/>
        <v>[Self-adhesive &amp; Labelling paper]</v>
      </c>
      <c r="G1785" t="str">
        <f t="shared" si="110"/>
        <v>Self-adhesive sheet offset</v>
      </c>
      <c r="H1785" t="s">
        <v>54</v>
      </c>
      <c r="I1785">
        <v>1</v>
      </c>
      <c r="J1785" t="s">
        <v>5348</v>
      </c>
      <c r="K1785" t="s">
        <v>5348</v>
      </c>
      <c r="L1785" t="s">
        <v>24</v>
      </c>
      <c r="M1785" t="s">
        <v>25</v>
      </c>
      <c r="O1785" t="s">
        <v>5348</v>
      </c>
      <c r="P1785">
        <v>1393</v>
      </c>
      <c r="R1785" t="s">
        <v>1704</v>
      </c>
      <c r="S1785" t="s">
        <v>33</v>
      </c>
      <c r="T1785">
        <v>1000</v>
      </c>
    </row>
    <row r="1786" spans="1:20" x14ac:dyDescent="0.25">
      <c r="A1786" t="s">
        <v>5380</v>
      </c>
      <c r="B1786" s="1" t="s">
        <v>5375</v>
      </c>
      <c r="C1786" t="s">
        <v>5381</v>
      </c>
      <c r="D1786">
        <f t="shared" si="108"/>
        <v>5</v>
      </c>
      <c r="E1786" t="str">
        <f t="shared" si="111"/>
        <v>[Paper, Boards, Envelopes]</v>
      </c>
      <c r="F1786" t="str">
        <f t="shared" si="109"/>
        <v>[Self-adhesive &amp; Labelling paper]</v>
      </c>
      <c r="G1786" t="str">
        <f t="shared" si="110"/>
        <v>Self-adhesive sheet offset</v>
      </c>
      <c r="H1786" t="s">
        <v>54</v>
      </c>
      <c r="I1786">
        <v>2</v>
      </c>
      <c r="J1786" t="s">
        <v>5382</v>
      </c>
      <c r="K1786" t="s">
        <v>5382</v>
      </c>
      <c r="L1786" t="s">
        <v>24</v>
      </c>
      <c r="M1786" t="s">
        <v>25</v>
      </c>
      <c r="O1786" t="s">
        <v>5382</v>
      </c>
      <c r="P1786">
        <v>11044</v>
      </c>
    </row>
    <row r="1787" spans="1:20" x14ac:dyDescent="0.25">
      <c r="A1787" t="s">
        <v>5383</v>
      </c>
      <c r="B1787" s="1" t="s">
        <v>5282</v>
      </c>
      <c r="C1787" t="s">
        <v>5384</v>
      </c>
      <c r="D1787">
        <f t="shared" si="108"/>
        <v>4</v>
      </c>
      <c r="E1787" t="str">
        <f t="shared" si="111"/>
        <v>[Paper, Boards, Envelopes]</v>
      </c>
      <c r="F1787" t="str">
        <f t="shared" si="109"/>
        <v>[Self-adhesive &amp; Labelling paper]</v>
      </c>
      <c r="G1787" t="str">
        <f t="shared" si="110"/>
        <v>Self-adhesive sheet offset</v>
      </c>
      <c r="H1787" t="s">
        <v>22</v>
      </c>
      <c r="I1787">
        <v>10</v>
      </c>
      <c r="J1787" t="s">
        <v>5385</v>
      </c>
      <c r="K1787" t="s">
        <v>5385</v>
      </c>
      <c r="L1787" t="s">
        <v>24</v>
      </c>
      <c r="M1787" t="s">
        <v>25</v>
      </c>
      <c r="O1787" t="s">
        <v>5385</v>
      </c>
      <c r="P1787">
        <v>3549</v>
      </c>
      <c r="Q1787" t="s">
        <v>5386</v>
      </c>
      <c r="R1787" t="s">
        <v>256</v>
      </c>
      <c r="S1787" t="s">
        <v>33</v>
      </c>
      <c r="T1787">
        <v>1000</v>
      </c>
    </row>
    <row r="1788" spans="1:20" x14ac:dyDescent="0.25">
      <c r="A1788" t="s">
        <v>5387</v>
      </c>
      <c r="B1788" s="1" t="s">
        <v>5384</v>
      </c>
      <c r="C1788" t="s">
        <v>5388</v>
      </c>
      <c r="D1788">
        <f t="shared" si="108"/>
        <v>5</v>
      </c>
      <c r="E1788" t="str">
        <f t="shared" si="111"/>
        <v>[Paper, Boards, Envelopes]</v>
      </c>
      <c r="F1788" t="str">
        <f t="shared" si="109"/>
        <v>[Self-adhesive &amp; Labelling paper]</v>
      </c>
      <c r="G1788" t="str">
        <f t="shared" si="110"/>
        <v>Self-adhesive sheet offset</v>
      </c>
      <c r="H1788" t="s">
        <v>54</v>
      </c>
      <c r="I1788">
        <v>1</v>
      </c>
      <c r="J1788" t="s">
        <v>5370</v>
      </c>
      <c r="K1788" t="s">
        <v>5370</v>
      </c>
      <c r="L1788" t="s">
        <v>42</v>
      </c>
      <c r="M1788" t="s">
        <v>25</v>
      </c>
      <c r="O1788" t="s">
        <v>5370</v>
      </c>
      <c r="P1788">
        <v>1385</v>
      </c>
      <c r="R1788" t="s">
        <v>1704</v>
      </c>
      <c r="S1788" t="s">
        <v>26</v>
      </c>
      <c r="T1788">
        <v>0</v>
      </c>
    </row>
    <row r="1789" spans="1:20" x14ac:dyDescent="0.25">
      <c r="A1789" t="s">
        <v>5389</v>
      </c>
      <c r="B1789" s="1" t="s">
        <v>5384</v>
      </c>
      <c r="C1789" t="s">
        <v>5390</v>
      </c>
      <c r="D1789">
        <f t="shared" si="108"/>
        <v>5</v>
      </c>
      <c r="E1789" t="str">
        <f t="shared" si="111"/>
        <v>[Paper, Boards, Envelopes]</v>
      </c>
      <c r="F1789" t="str">
        <f t="shared" si="109"/>
        <v>[Self-adhesive &amp; Labelling paper]</v>
      </c>
      <c r="G1789" t="str">
        <f t="shared" si="110"/>
        <v>Self-adhesive sheet offset</v>
      </c>
      <c r="H1789" t="s">
        <v>54</v>
      </c>
      <c r="I1789">
        <v>2</v>
      </c>
      <c r="J1789" t="s">
        <v>5391</v>
      </c>
      <c r="K1789" t="s">
        <v>5391</v>
      </c>
      <c r="L1789" t="s">
        <v>42</v>
      </c>
      <c r="M1789" t="s">
        <v>25</v>
      </c>
      <c r="O1789" t="s">
        <v>5391</v>
      </c>
      <c r="P1789">
        <v>2594</v>
      </c>
      <c r="R1789" t="s">
        <v>256</v>
      </c>
      <c r="S1789" t="s">
        <v>26</v>
      </c>
      <c r="T1789">
        <v>0</v>
      </c>
    </row>
    <row r="1790" spans="1:20" x14ac:dyDescent="0.25">
      <c r="A1790" t="s">
        <v>5392</v>
      </c>
      <c r="B1790" s="1" t="s">
        <v>5384</v>
      </c>
      <c r="C1790" t="s">
        <v>5393</v>
      </c>
      <c r="D1790">
        <f t="shared" si="108"/>
        <v>5</v>
      </c>
      <c r="E1790" t="str">
        <f t="shared" si="111"/>
        <v>[Paper, Boards, Envelopes]</v>
      </c>
      <c r="F1790" t="str">
        <f t="shared" si="109"/>
        <v>[Self-adhesive &amp; Labelling paper]</v>
      </c>
      <c r="G1790" t="str">
        <f t="shared" si="110"/>
        <v>Self-adhesive sheet offset</v>
      </c>
      <c r="H1790" t="s">
        <v>54</v>
      </c>
      <c r="I1790">
        <v>3</v>
      </c>
      <c r="J1790" t="s">
        <v>5394</v>
      </c>
      <c r="K1790" t="s">
        <v>5394</v>
      </c>
      <c r="L1790" t="s">
        <v>42</v>
      </c>
      <c r="M1790" t="s">
        <v>25</v>
      </c>
      <c r="O1790" t="s">
        <v>5394</v>
      </c>
      <c r="P1790">
        <v>1171</v>
      </c>
      <c r="R1790" t="s">
        <v>720</v>
      </c>
      <c r="S1790" t="s">
        <v>26</v>
      </c>
      <c r="T1790">
        <v>0</v>
      </c>
    </row>
    <row r="1791" spans="1:20" x14ac:dyDescent="0.25">
      <c r="A1791" t="s">
        <v>5395</v>
      </c>
      <c r="B1791" s="1" t="s">
        <v>5384</v>
      </c>
      <c r="C1791" t="s">
        <v>5396</v>
      </c>
      <c r="D1791">
        <f t="shared" si="108"/>
        <v>5</v>
      </c>
      <c r="E1791" t="str">
        <f t="shared" si="111"/>
        <v>[Paper, Boards, Envelopes]</v>
      </c>
      <c r="F1791" t="str">
        <f t="shared" si="109"/>
        <v>[Self-adhesive &amp; Labelling paper]</v>
      </c>
      <c r="G1791" t="str">
        <f t="shared" si="110"/>
        <v>Self-adhesive sheet offset</v>
      </c>
      <c r="H1791" t="s">
        <v>54</v>
      </c>
      <c r="I1791">
        <v>4</v>
      </c>
      <c r="J1791" t="s">
        <v>5397</v>
      </c>
      <c r="K1791" t="s">
        <v>5397</v>
      </c>
      <c r="L1791" t="s">
        <v>24</v>
      </c>
      <c r="M1791" t="s">
        <v>25</v>
      </c>
      <c r="O1791" t="s">
        <v>5397</v>
      </c>
      <c r="P1791">
        <v>1163</v>
      </c>
      <c r="R1791" t="s">
        <v>256</v>
      </c>
      <c r="S1791" t="s">
        <v>33</v>
      </c>
      <c r="T1791">
        <v>1000</v>
      </c>
    </row>
    <row r="1792" spans="1:20" x14ac:dyDescent="0.25">
      <c r="A1792" t="s">
        <v>5398</v>
      </c>
      <c r="B1792" s="1" t="s">
        <v>5384</v>
      </c>
      <c r="C1792" t="s">
        <v>5399</v>
      </c>
      <c r="D1792">
        <f t="shared" si="108"/>
        <v>5</v>
      </c>
      <c r="E1792" t="str">
        <f t="shared" si="111"/>
        <v>[Paper, Boards, Envelopes]</v>
      </c>
      <c r="F1792" t="str">
        <f t="shared" si="109"/>
        <v>[Self-adhesive &amp; Labelling paper]</v>
      </c>
      <c r="G1792" t="str">
        <f t="shared" si="110"/>
        <v>Self-adhesive sheet offset</v>
      </c>
      <c r="H1792" t="s">
        <v>54</v>
      </c>
      <c r="I1792">
        <v>5</v>
      </c>
      <c r="J1792" t="s">
        <v>5400</v>
      </c>
      <c r="K1792" t="s">
        <v>5400</v>
      </c>
      <c r="L1792" t="s">
        <v>42</v>
      </c>
      <c r="M1792" t="s">
        <v>25</v>
      </c>
      <c r="O1792" t="s">
        <v>5400</v>
      </c>
      <c r="P1792">
        <v>1173</v>
      </c>
      <c r="R1792" t="s">
        <v>720</v>
      </c>
      <c r="S1792" t="s">
        <v>33</v>
      </c>
      <c r="T1792">
        <v>1000</v>
      </c>
    </row>
    <row r="1793" spans="1:20" x14ac:dyDescent="0.25">
      <c r="A1793" t="s">
        <v>5401</v>
      </c>
      <c r="B1793" s="1" t="s">
        <v>5282</v>
      </c>
      <c r="C1793" t="s">
        <v>5402</v>
      </c>
      <c r="D1793">
        <f t="shared" si="108"/>
        <v>4</v>
      </c>
      <c r="E1793" t="str">
        <f t="shared" si="111"/>
        <v>[Paper, Boards, Envelopes]</v>
      </c>
      <c r="F1793" t="str">
        <f t="shared" si="109"/>
        <v>[Self-adhesive &amp; Labelling paper]</v>
      </c>
      <c r="G1793" t="str">
        <f t="shared" si="110"/>
        <v>Self-adhesive sheet offset</v>
      </c>
      <c r="H1793" t="s">
        <v>22</v>
      </c>
      <c r="I1793">
        <v>11</v>
      </c>
      <c r="J1793" t="s">
        <v>5403</v>
      </c>
      <c r="K1793" t="s">
        <v>5403</v>
      </c>
      <c r="L1793" t="s">
        <v>42</v>
      </c>
      <c r="M1793" t="s">
        <v>25</v>
      </c>
      <c r="O1793" t="s">
        <v>5403</v>
      </c>
      <c r="P1793">
        <v>3168</v>
      </c>
      <c r="Q1793" t="s">
        <v>5404</v>
      </c>
      <c r="R1793" t="s">
        <v>256</v>
      </c>
      <c r="S1793" t="s">
        <v>26</v>
      </c>
      <c r="T1793">
        <v>0</v>
      </c>
    </row>
    <row r="1794" spans="1:20" x14ac:dyDescent="0.25">
      <c r="A1794" t="s">
        <v>5405</v>
      </c>
      <c r="B1794" s="1" t="s">
        <v>5402</v>
      </c>
      <c r="C1794" t="s">
        <v>5406</v>
      </c>
      <c r="D1794">
        <f t="shared" si="108"/>
        <v>5</v>
      </c>
      <c r="E1794" t="str">
        <f t="shared" si="111"/>
        <v>[Paper, Boards, Envelopes]</v>
      </c>
      <c r="F1794" t="str">
        <f t="shared" si="109"/>
        <v>[Self-adhesive &amp; Labelling paper]</v>
      </c>
      <c r="G1794" t="str">
        <f t="shared" si="110"/>
        <v>Self-adhesive sheet offset</v>
      </c>
      <c r="H1794" t="s">
        <v>54</v>
      </c>
      <c r="I1794">
        <v>1</v>
      </c>
      <c r="J1794" t="s">
        <v>5407</v>
      </c>
      <c r="K1794" t="s">
        <v>5407</v>
      </c>
      <c r="L1794" t="s">
        <v>42</v>
      </c>
      <c r="M1794" t="s">
        <v>25</v>
      </c>
      <c r="O1794" t="s">
        <v>5407</v>
      </c>
      <c r="P1794">
        <v>1603</v>
      </c>
      <c r="R1794" t="s">
        <v>720</v>
      </c>
      <c r="S1794" t="s">
        <v>26</v>
      </c>
      <c r="T1794">
        <v>0</v>
      </c>
    </row>
    <row r="1795" spans="1:20" x14ac:dyDescent="0.25">
      <c r="A1795" t="s">
        <v>5408</v>
      </c>
      <c r="B1795" s="1" t="s">
        <v>5282</v>
      </c>
      <c r="C1795" t="s">
        <v>5409</v>
      </c>
      <c r="D1795">
        <f t="shared" ref="D1795:D1858" si="112">LEN(C1795)-LEN(SUBSTITUTE(C1795,"/",""))</f>
        <v>4</v>
      </c>
      <c r="E1795" t="str">
        <f t="shared" si="111"/>
        <v>[Paper, Boards, Envelopes]</v>
      </c>
      <c r="F1795" t="str">
        <f t="shared" ref="F1795:F1858" si="113">IF(AND($C1795=2,$H1795="bottom"),"",IF(MID($C1795,3,3)="/11",IF(OR(VLOOKUP(LEFT($C1795,8),$C:$X,13,0)=E1795,E1795=""),"",VLOOKUP(LEFT($C1795,8),$C:$X,13,0)),IF(OR(VLOOKUP(LEFT($C1795,6),$C:$X,13,0)=E1795,E1795=""),"",VLOOKUP(LEFT($C1795,6),$C:$X,13,0))))</f>
        <v>[Self-adhesive &amp; Labelling paper]</v>
      </c>
      <c r="G1795" t="str">
        <f t="shared" ref="G1795:G1858" si="114">IF(AND($C1795=3,$H1795="bottom"),"",IF(MID($C1795,3,3)="/11",IF(OR(VLOOKUP(LEFT($C1795,11),$C:$X,13,0)=F1795,F1795=""),"",VLOOKUP(LEFT($C1795,11),$C:$X,13,0)),IF(OR(VLOOKUP(LEFT($C1795,8),$C:$X,13,0)=F1795,F1795=""),"",VLOOKUP(LEFT($C1795,8),$C:$X,13,0))))</f>
        <v>Self-adhesive sheet offset</v>
      </c>
      <c r="H1795" t="s">
        <v>22</v>
      </c>
      <c r="I1795">
        <v>12</v>
      </c>
      <c r="J1795" t="s">
        <v>5410</v>
      </c>
      <c r="K1795" t="s">
        <v>5410</v>
      </c>
      <c r="L1795" t="s">
        <v>24</v>
      </c>
      <c r="M1795" t="s">
        <v>25</v>
      </c>
      <c r="O1795" t="s">
        <v>5410</v>
      </c>
      <c r="P1795">
        <v>3447</v>
      </c>
      <c r="Q1795" t="s">
        <v>5411</v>
      </c>
      <c r="R1795" t="s">
        <v>256</v>
      </c>
      <c r="S1795" t="s">
        <v>33</v>
      </c>
      <c r="T1795">
        <v>1000</v>
      </c>
    </row>
    <row r="1796" spans="1:20" x14ac:dyDescent="0.25">
      <c r="A1796" t="s">
        <v>5412</v>
      </c>
      <c r="B1796" s="1" t="s">
        <v>5409</v>
      </c>
      <c r="C1796" t="s">
        <v>5413</v>
      </c>
      <c r="D1796">
        <f t="shared" si="112"/>
        <v>5</v>
      </c>
      <c r="E1796" t="str">
        <f t="shared" si="111"/>
        <v>[Paper, Boards, Envelopes]</v>
      </c>
      <c r="F1796" t="str">
        <f t="shared" si="113"/>
        <v>[Self-adhesive &amp; Labelling paper]</v>
      </c>
      <c r="G1796" t="str">
        <f t="shared" si="114"/>
        <v>Self-adhesive sheet offset</v>
      </c>
      <c r="H1796" t="s">
        <v>54</v>
      </c>
      <c r="I1796">
        <v>1</v>
      </c>
      <c r="J1796" t="s">
        <v>5414</v>
      </c>
      <c r="K1796" t="s">
        <v>5414</v>
      </c>
      <c r="L1796" t="s">
        <v>24</v>
      </c>
      <c r="M1796" t="s">
        <v>25</v>
      </c>
      <c r="O1796" t="s">
        <v>5414</v>
      </c>
      <c r="P1796">
        <v>1986</v>
      </c>
      <c r="S1796" t="s">
        <v>33</v>
      </c>
      <c r="T1796">
        <v>1000</v>
      </c>
    </row>
    <row r="1797" spans="1:20" x14ac:dyDescent="0.25">
      <c r="A1797" t="s">
        <v>5415</v>
      </c>
      <c r="B1797" s="1" t="s">
        <v>5409</v>
      </c>
      <c r="C1797" t="s">
        <v>5416</v>
      </c>
      <c r="D1797">
        <f t="shared" si="112"/>
        <v>5</v>
      </c>
      <c r="E1797" t="str">
        <f t="shared" ref="E1797:E1860" si="115">IF(MID(C1797,3,3)="/11",VLOOKUP(LEFT($C1797,5),$C:$O,13,0),VLOOKUP(LEFT($C1797,4),$C:$O,13,0))</f>
        <v>[Paper, Boards, Envelopes]</v>
      </c>
      <c r="F1797" t="str">
        <f t="shared" si="113"/>
        <v>[Self-adhesive &amp; Labelling paper]</v>
      </c>
      <c r="G1797" t="str">
        <f t="shared" si="114"/>
        <v>Self-adhesive sheet offset</v>
      </c>
      <c r="H1797" t="s">
        <v>54</v>
      </c>
      <c r="I1797">
        <v>2</v>
      </c>
      <c r="J1797" t="s">
        <v>5417</v>
      </c>
      <c r="K1797" t="s">
        <v>5417</v>
      </c>
      <c r="L1797" t="s">
        <v>24</v>
      </c>
      <c r="M1797" t="s">
        <v>25</v>
      </c>
      <c r="O1797" t="s">
        <v>5417</v>
      </c>
      <c r="P1797">
        <v>9364</v>
      </c>
      <c r="S1797" t="s">
        <v>33</v>
      </c>
      <c r="T1797">
        <v>1000</v>
      </c>
    </row>
    <row r="1798" spans="1:20" x14ac:dyDescent="0.25">
      <c r="A1798" t="s">
        <v>5418</v>
      </c>
      <c r="B1798" s="1" t="s">
        <v>5409</v>
      </c>
      <c r="C1798" t="s">
        <v>5419</v>
      </c>
      <c r="D1798">
        <f t="shared" si="112"/>
        <v>5</v>
      </c>
      <c r="E1798" t="str">
        <f t="shared" si="115"/>
        <v>[Paper, Boards, Envelopes]</v>
      </c>
      <c r="F1798" t="str">
        <f t="shared" si="113"/>
        <v>[Self-adhesive &amp; Labelling paper]</v>
      </c>
      <c r="G1798" t="str">
        <f t="shared" si="114"/>
        <v>Self-adhesive sheet offset</v>
      </c>
      <c r="H1798" t="s">
        <v>54</v>
      </c>
      <c r="I1798">
        <v>3</v>
      </c>
      <c r="J1798" t="s">
        <v>5420</v>
      </c>
      <c r="K1798" t="s">
        <v>5420</v>
      </c>
      <c r="L1798" t="s">
        <v>24</v>
      </c>
      <c r="M1798" t="s">
        <v>25</v>
      </c>
      <c r="O1798" t="s">
        <v>5420</v>
      </c>
      <c r="P1798">
        <v>2684</v>
      </c>
      <c r="S1798" t="s">
        <v>26</v>
      </c>
      <c r="T1798">
        <v>0</v>
      </c>
    </row>
    <row r="1799" spans="1:20" x14ac:dyDescent="0.25">
      <c r="A1799" t="s">
        <v>5421</v>
      </c>
      <c r="B1799" s="1" t="s">
        <v>5409</v>
      </c>
      <c r="C1799" t="s">
        <v>5422</v>
      </c>
      <c r="D1799">
        <f t="shared" si="112"/>
        <v>5</v>
      </c>
      <c r="E1799" t="str">
        <f t="shared" si="115"/>
        <v>[Paper, Boards, Envelopes]</v>
      </c>
      <c r="F1799" t="str">
        <f t="shared" si="113"/>
        <v>[Self-adhesive &amp; Labelling paper]</v>
      </c>
      <c r="G1799" t="str">
        <f t="shared" si="114"/>
        <v>Self-adhesive sheet offset</v>
      </c>
      <c r="H1799" t="s">
        <v>54</v>
      </c>
      <c r="I1799">
        <v>4</v>
      </c>
      <c r="J1799" t="s">
        <v>5423</v>
      </c>
      <c r="K1799" t="s">
        <v>5423</v>
      </c>
      <c r="L1799" t="s">
        <v>24</v>
      </c>
      <c r="M1799" t="s">
        <v>25</v>
      </c>
      <c r="O1799" t="s">
        <v>5423</v>
      </c>
      <c r="P1799">
        <v>2685</v>
      </c>
      <c r="S1799" t="s">
        <v>26</v>
      </c>
      <c r="T1799">
        <v>0</v>
      </c>
    </row>
    <row r="1800" spans="1:20" x14ac:dyDescent="0.25">
      <c r="A1800" t="s">
        <v>5424</v>
      </c>
      <c r="B1800" s="1" t="s">
        <v>5409</v>
      </c>
      <c r="C1800" t="s">
        <v>5425</v>
      </c>
      <c r="D1800">
        <f t="shared" si="112"/>
        <v>5</v>
      </c>
      <c r="E1800" t="str">
        <f t="shared" si="115"/>
        <v>[Paper, Boards, Envelopes]</v>
      </c>
      <c r="F1800" t="str">
        <f t="shared" si="113"/>
        <v>[Self-adhesive &amp; Labelling paper]</v>
      </c>
      <c r="G1800" t="str">
        <f t="shared" si="114"/>
        <v>Self-adhesive sheet offset</v>
      </c>
      <c r="H1800" t="s">
        <v>54</v>
      </c>
      <c r="I1800">
        <v>5</v>
      </c>
      <c r="J1800" t="s">
        <v>5426</v>
      </c>
      <c r="K1800" t="s">
        <v>5426</v>
      </c>
      <c r="L1800" t="s">
        <v>24</v>
      </c>
      <c r="M1800" t="s">
        <v>25</v>
      </c>
      <c r="O1800" t="s">
        <v>5426</v>
      </c>
      <c r="P1800">
        <v>2686</v>
      </c>
      <c r="S1800" t="s">
        <v>26</v>
      </c>
      <c r="T1800">
        <v>0</v>
      </c>
    </row>
    <row r="1801" spans="1:20" x14ac:dyDescent="0.25">
      <c r="A1801" t="s">
        <v>5427</v>
      </c>
      <c r="B1801" s="1" t="s">
        <v>5409</v>
      </c>
      <c r="C1801" t="s">
        <v>5428</v>
      </c>
      <c r="D1801">
        <f t="shared" si="112"/>
        <v>5</v>
      </c>
      <c r="E1801" t="str">
        <f t="shared" si="115"/>
        <v>[Paper, Boards, Envelopes]</v>
      </c>
      <c r="F1801" t="str">
        <f t="shared" si="113"/>
        <v>[Self-adhesive &amp; Labelling paper]</v>
      </c>
      <c r="G1801" t="str">
        <f t="shared" si="114"/>
        <v>Self-adhesive sheet offset</v>
      </c>
      <c r="H1801" t="s">
        <v>54</v>
      </c>
      <c r="I1801">
        <v>6</v>
      </c>
      <c r="J1801" t="s">
        <v>5429</v>
      </c>
      <c r="K1801" t="s">
        <v>5429</v>
      </c>
      <c r="L1801" t="s">
        <v>42</v>
      </c>
      <c r="M1801" t="s">
        <v>25</v>
      </c>
      <c r="O1801" t="s">
        <v>5429</v>
      </c>
      <c r="P1801">
        <v>2688</v>
      </c>
      <c r="S1801" t="s">
        <v>33</v>
      </c>
      <c r="T1801">
        <v>1000</v>
      </c>
    </row>
    <row r="1802" spans="1:20" x14ac:dyDescent="0.25">
      <c r="A1802" t="s">
        <v>5430</v>
      </c>
      <c r="B1802" s="1" t="s">
        <v>5409</v>
      </c>
      <c r="C1802" t="s">
        <v>5431</v>
      </c>
      <c r="D1802">
        <f t="shared" si="112"/>
        <v>5</v>
      </c>
      <c r="E1802" t="str">
        <f t="shared" si="115"/>
        <v>[Paper, Boards, Envelopes]</v>
      </c>
      <c r="F1802" t="str">
        <f t="shared" si="113"/>
        <v>[Self-adhesive &amp; Labelling paper]</v>
      </c>
      <c r="G1802" t="str">
        <f t="shared" si="114"/>
        <v>Self-adhesive sheet offset</v>
      </c>
      <c r="H1802" t="s">
        <v>54</v>
      </c>
      <c r="I1802">
        <v>7</v>
      </c>
      <c r="J1802" t="s">
        <v>5432</v>
      </c>
      <c r="K1802" t="s">
        <v>5432</v>
      </c>
      <c r="L1802" t="s">
        <v>42</v>
      </c>
      <c r="M1802" t="s">
        <v>25</v>
      </c>
      <c r="O1802" t="s">
        <v>5432</v>
      </c>
      <c r="P1802">
        <v>2687</v>
      </c>
      <c r="S1802" t="s">
        <v>33</v>
      </c>
      <c r="T1802">
        <v>1000</v>
      </c>
    </row>
    <row r="1803" spans="1:20" x14ac:dyDescent="0.25">
      <c r="A1803" t="s">
        <v>5433</v>
      </c>
      <c r="B1803" s="1" t="s">
        <v>5409</v>
      </c>
      <c r="C1803" t="s">
        <v>5434</v>
      </c>
      <c r="D1803">
        <f t="shared" si="112"/>
        <v>5</v>
      </c>
      <c r="E1803" t="str">
        <f t="shared" si="115"/>
        <v>[Paper, Boards, Envelopes]</v>
      </c>
      <c r="F1803" t="str">
        <f t="shared" si="113"/>
        <v>[Self-adhesive &amp; Labelling paper]</v>
      </c>
      <c r="G1803" t="str">
        <f t="shared" si="114"/>
        <v>Self-adhesive sheet offset</v>
      </c>
      <c r="H1803" t="s">
        <v>54</v>
      </c>
      <c r="I1803">
        <v>8</v>
      </c>
      <c r="J1803" t="s">
        <v>5435</v>
      </c>
      <c r="K1803" t="s">
        <v>5435</v>
      </c>
      <c r="L1803" t="s">
        <v>42</v>
      </c>
      <c r="M1803" t="s">
        <v>25</v>
      </c>
      <c r="O1803" t="s">
        <v>5435</v>
      </c>
      <c r="P1803">
        <v>2689</v>
      </c>
      <c r="R1803" t="s">
        <v>720</v>
      </c>
      <c r="S1803" t="s">
        <v>26</v>
      </c>
      <c r="T1803">
        <v>0</v>
      </c>
    </row>
    <row r="1804" spans="1:20" x14ac:dyDescent="0.25">
      <c r="A1804" t="s">
        <v>5436</v>
      </c>
      <c r="B1804" s="1" t="s">
        <v>5409</v>
      </c>
      <c r="C1804" t="s">
        <v>5437</v>
      </c>
      <c r="D1804">
        <f t="shared" si="112"/>
        <v>5</v>
      </c>
      <c r="E1804" t="str">
        <f t="shared" si="115"/>
        <v>[Paper, Boards, Envelopes]</v>
      </c>
      <c r="F1804" t="str">
        <f t="shared" si="113"/>
        <v>[Self-adhesive &amp; Labelling paper]</v>
      </c>
      <c r="G1804" t="str">
        <f t="shared" si="114"/>
        <v>Self-adhesive sheet offset</v>
      </c>
      <c r="H1804" t="s">
        <v>54</v>
      </c>
      <c r="I1804">
        <v>9</v>
      </c>
      <c r="J1804" t="s">
        <v>5438</v>
      </c>
      <c r="K1804" t="s">
        <v>5438</v>
      </c>
      <c r="L1804" t="s">
        <v>42</v>
      </c>
      <c r="M1804" t="s">
        <v>25</v>
      </c>
      <c r="O1804" t="s">
        <v>5438</v>
      </c>
      <c r="P1804">
        <v>2690</v>
      </c>
      <c r="S1804" t="s">
        <v>26</v>
      </c>
      <c r="T1804">
        <v>0</v>
      </c>
    </row>
    <row r="1805" spans="1:20" x14ac:dyDescent="0.25">
      <c r="A1805" t="s">
        <v>5439</v>
      </c>
      <c r="B1805" s="1" t="s">
        <v>5409</v>
      </c>
      <c r="C1805" t="s">
        <v>5440</v>
      </c>
      <c r="D1805">
        <f t="shared" si="112"/>
        <v>5</v>
      </c>
      <c r="E1805" t="str">
        <f t="shared" si="115"/>
        <v>[Paper, Boards, Envelopes]</v>
      </c>
      <c r="F1805" t="str">
        <f t="shared" si="113"/>
        <v>[Self-adhesive &amp; Labelling paper]</v>
      </c>
      <c r="G1805" t="str">
        <f t="shared" si="114"/>
        <v>Self-adhesive sheet offset</v>
      </c>
      <c r="H1805" t="s">
        <v>54</v>
      </c>
      <c r="I1805">
        <v>10</v>
      </c>
      <c r="J1805" t="s">
        <v>5441</v>
      </c>
      <c r="K1805" t="s">
        <v>5441</v>
      </c>
      <c r="L1805" t="s">
        <v>42</v>
      </c>
      <c r="M1805" t="s">
        <v>25</v>
      </c>
      <c r="O1805" t="s">
        <v>5441</v>
      </c>
      <c r="P1805">
        <v>2691</v>
      </c>
      <c r="S1805" t="s">
        <v>26</v>
      </c>
      <c r="T1805">
        <v>0</v>
      </c>
    </row>
    <row r="1806" spans="1:20" x14ac:dyDescent="0.25">
      <c r="A1806" t="s">
        <v>5442</v>
      </c>
      <c r="B1806" s="1" t="s">
        <v>5409</v>
      </c>
      <c r="C1806" t="s">
        <v>5443</v>
      </c>
      <c r="D1806">
        <f t="shared" si="112"/>
        <v>5</v>
      </c>
      <c r="E1806" t="str">
        <f t="shared" si="115"/>
        <v>[Paper, Boards, Envelopes]</v>
      </c>
      <c r="F1806" t="str">
        <f t="shared" si="113"/>
        <v>[Self-adhesive &amp; Labelling paper]</v>
      </c>
      <c r="G1806" t="str">
        <f t="shared" si="114"/>
        <v>Self-adhesive sheet offset</v>
      </c>
      <c r="H1806" t="s">
        <v>54</v>
      </c>
      <c r="I1806">
        <v>11</v>
      </c>
      <c r="J1806" t="s">
        <v>5444</v>
      </c>
      <c r="K1806" t="s">
        <v>5444</v>
      </c>
      <c r="L1806" t="s">
        <v>42</v>
      </c>
      <c r="M1806" t="s">
        <v>25</v>
      </c>
      <c r="O1806" t="s">
        <v>5444</v>
      </c>
      <c r="P1806">
        <v>2692</v>
      </c>
      <c r="R1806" t="s">
        <v>720</v>
      </c>
      <c r="S1806" t="s">
        <v>26</v>
      </c>
      <c r="T1806">
        <v>0</v>
      </c>
    </row>
    <row r="1807" spans="1:20" x14ac:dyDescent="0.25">
      <c r="A1807" t="s">
        <v>5445</v>
      </c>
      <c r="B1807" s="1" t="s">
        <v>5409</v>
      </c>
      <c r="C1807" t="s">
        <v>5446</v>
      </c>
      <c r="D1807">
        <f t="shared" si="112"/>
        <v>5</v>
      </c>
      <c r="E1807" t="str">
        <f t="shared" si="115"/>
        <v>[Paper, Boards, Envelopes]</v>
      </c>
      <c r="F1807" t="str">
        <f t="shared" si="113"/>
        <v>[Self-adhesive &amp; Labelling paper]</v>
      </c>
      <c r="G1807" t="str">
        <f t="shared" si="114"/>
        <v>Self-adhesive sheet offset</v>
      </c>
      <c r="H1807" t="s">
        <v>54</v>
      </c>
      <c r="I1807">
        <v>12</v>
      </c>
      <c r="J1807" t="s">
        <v>5447</v>
      </c>
      <c r="K1807" t="s">
        <v>5447</v>
      </c>
      <c r="L1807" t="s">
        <v>42</v>
      </c>
      <c r="M1807" t="s">
        <v>25</v>
      </c>
      <c r="O1807" t="s">
        <v>5447</v>
      </c>
      <c r="P1807">
        <v>2693</v>
      </c>
      <c r="S1807" t="s">
        <v>26</v>
      </c>
      <c r="T1807">
        <v>0</v>
      </c>
    </row>
    <row r="1808" spans="1:20" x14ac:dyDescent="0.25">
      <c r="A1808" t="s">
        <v>5448</v>
      </c>
      <c r="B1808" s="1" t="s">
        <v>5409</v>
      </c>
      <c r="C1808" t="s">
        <v>5449</v>
      </c>
      <c r="D1808">
        <f t="shared" si="112"/>
        <v>5</v>
      </c>
      <c r="E1808" t="str">
        <f t="shared" si="115"/>
        <v>[Paper, Boards, Envelopes]</v>
      </c>
      <c r="F1808" t="str">
        <f t="shared" si="113"/>
        <v>[Self-adhesive &amp; Labelling paper]</v>
      </c>
      <c r="G1808" t="str">
        <f t="shared" si="114"/>
        <v>Self-adhesive sheet offset</v>
      </c>
      <c r="H1808" t="s">
        <v>54</v>
      </c>
      <c r="I1808">
        <v>13</v>
      </c>
      <c r="J1808" t="s">
        <v>5450</v>
      </c>
      <c r="K1808" t="s">
        <v>5450</v>
      </c>
      <c r="L1808" t="s">
        <v>42</v>
      </c>
      <c r="M1808" t="s">
        <v>25</v>
      </c>
      <c r="O1808" t="s">
        <v>5450</v>
      </c>
      <c r="P1808">
        <v>2681</v>
      </c>
      <c r="S1808" t="s">
        <v>26</v>
      </c>
      <c r="T1808">
        <v>0</v>
      </c>
    </row>
    <row r="1809" spans="1:20" x14ac:dyDescent="0.25">
      <c r="A1809" t="s">
        <v>5451</v>
      </c>
      <c r="B1809" s="1" t="s">
        <v>5409</v>
      </c>
      <c r="C1809" t="s">
        <v>5452</v>
      </c>
      <c r="D1809">
        <f t="shared" si="112"/>
        <v>5</v>
      </c>
      <c r="E1809" t="str">
        <f t="shared" si="115"/>
        <v>[Paper, Boards, Envelopes]</v>
      </c>
      <c r="F1809" t="str">
        <f t="shared" si="113"/>
        <v>[Self-adhesive &amp; Labelling paper]</v>
      </c>
      <c r="G1809" t="str">
        <f t="shared" si="114"/>
        <v>Self-adhesive sheet offset</v>
      </c>
      <c r="H1809" t="s">
        <v>54</v>
      </c>
      <c r="I1809">
        <v>14</v>
      </c>
      <c r="J1809" t="s">
        <v>5453</v>
      </c>
      <c r="K1809" t="s">
        <v>5453</v>
      </c>
      <c r="L1809" t="s">
        <v>42</v>
      </c>
      <c r="M1809" t="s">
        <v>25</v>
      </c>
      <c r="O1809" t="s">
        <v>5453</v>
      </c>
      <c r="P1809">
        <v>2683</v>
      </c>
      <c r="S1809" t="s">
        <v>26</v>
      </c>
      <c r="T1809">
        <v>0</v>
      </c>
    </row>
    <row r="1810" spans="1:20" x14ac:dyDescent="0.25">
      <c r="A1810" t="s">
        <v>5454</v>
      </c>
      <c r="B1810" s="1" t="s">
        <v>5409</v>
      </c>
      <c r="C1810" t="s">
        <v>5455</v>
      </c>
      <c r="D1810">
        <f t="shared" si="112"/>
        <v>5</v>
      </c>
      <c r="E1810" t="str">
        <f t="shared" si="115"/>
        <v>[Paper, Boards, Envelopes]</v>
      </c>
      <c r="F1810" t="str">
        <f t="shared" si="113"/>
        <v>[Self-adhesive &amp; Labelling paper]</v>
      </c>
      <c r="G1810" t="str">
        <f t="shared" si="114"/>
        <v>Self-adhesive sheet offset</v>
      </c>
      <c r="H1810" t="s">
        <v>54</v>
      </c>
      <c r="I1810">
        <v>15</v>
      </c>
      <c r="J1810" t="s">
        <v>5456</v>
      </c>
      <c r="K1810" t="s">
        <v>5456</v>
      </c>
      <c r="L1810" t="s">
        <v>42</v>
      </c>
      <c r="M1810" t="s">
        <v>25</v>
      </c>
      <c r="O1810" t="s">
        <v>5456</v>
      </c>
      <c r="P1810">
        <v>2682</v>
      </c>
      <c r="S1810" t="s">
        <v>26</v>
      </c>
      <c r="T1810">
        <v>0</v>
      </c>
    </row>
    <row r="1811" spans="1:20" x14ac:dyDescent="0.25">
      <c r="A1811" t="s">
        <v>5457</v>
      </c>
      <c r="B1811" s="1" t="s">
        <v>5409</v>
      </c>
      <c r="C1811" t="s">
        <v>5458</v>
      </c>
      <c r="D1811">
        <f t="shared" si="112"/>
        <v>5</v>
      </c>
      <c r="E1811" t="str">
        <f t="shared" si="115"/>
        <v>[Paper, Boards, Envelopes]</v>
      </c>
      <c r="F1811" t="str">
        <f t="shared" si="113"/>
        <v>[Self-adhesive &amp; Labelling paper]</v>
      </c>
      <c r="G1811" t="str">
        <f t="shared" si="114"/>
        <v>Self-adhesive sheet offset</v>
      </c>
      <c r="H1811" t="s">
        <v>54</v>
      </c>
      <c r="I1811">
        <v>16</v>
      </c>
      <c r="J1811" t="s">
        <v>5459</v>
      </c>
      <c r="K1811" t="s">
        <v>5459</v>
      </c>
      <c r="L1811" t="s">
        <v>24</v>
      </c>
      <c r="M1811" t="s">
        <v>25</v>
      </c>
      <c r="O1811" t="s">
        <v>5459</v>
      </c>
      <c r="P1811">
        <v>5625</v>
      </c>
    </row>
    <row r="1812" spans="1:20" x14ac:dyDescent="0.25">
      <c r="A1812" t="s">
        <v>5460</v>
      </c>
      <c r="B1812" s="1" t="s">
        <v>5278</v>
      </c>
      <c r="C1812" t="s">
        <v>5461</v>
      </c>
      <c r="D1812">
        <f t="shared" si="112"/>
        <v>3</v>
      </c>
      <c r="E1812" t="str">
        <f t="shared" si="115"/>
        <v>[Paper, Boards, Envelopes]</v>
      </c>
      <c r="F1812" t="str">
        <f t="shared" si="113"/>
        <v>[Self-adhesive &amp; Labelling paper]</v>
      </c>
      <c r="G1812" t="str">
        <f t="shared" si="114"/>
        <v>Self-adhesive Dry Toner &amp; Xerox</v>
      </c>
      <c r="H1812" t="s">
        <v>22</v>
      </c>
      <c r="I1812">
        <v>2</v>
      </c>
      <c r="J1812" t="s">
        <v>5462</v>
      </c>
      <c r="K1812" t="s">
        <v>5462</v>
      </c>
      <c r="L1812" t="s">
        <v>24</v>
      </c>
      <c r="M1812" t="s">
        <v>25</v>
      </c>
      <c r="O1812" t="s">
        <v>5462</v>
      </c>
      <c r="P1812">
        <v>3157</v>
      </c>
      <c r="Q1812" t="s">
        <v>5463</v>
      </c>
      <c r="R1812" t="s">
        <v>256</v>
      </c>
      <c r="S1812" t="s">
        <v>33</v>
      </c>
      <c r="T1812">
        <v>1000</v>
      </c>
    </row>
    <row r="1813" spans="1:20" x14ac:dyDescent="0.25">
      <c r="A1813" t="s">
        <v>5464</v>
      </c>
      <c r="B1813" s="1" t="s">
        <v>5461</v>
      </c>
      <c r="C1813" t="s">
        <v>5465</v>
      </c>
      <c r="D1813">
        <f t="shared" si="112"/>
        <v>4</v>
      </c>
      <c r="E1813" t="str">
        <f t="shared" si="115"/>
        <v>[Paper, Boards, Envelopes]</v>
      </c>
      <c r="F1813" t="str">
        <f t="shared" si="113"/>
        <v>[Self-adhesive &amp; Labelling paper]</v>
      </c>
      <c r="G1813" t="str">
        <f t="shared" si="114"/>
        <v>Self-adhesive Dry Toner &amp; Xerox</v>
      </c>
      <c r="H1813" t="s">
        <v>22</v>
      </c>
      <c r="I1813">
        <v>1</v>
      </c>
      <c r="J1813" t="s">
        <v>1480</v>
      </c>
      <c r="K1813" t="s">
        <v>1480</v>
      </c>
      <c r="L1813" t="s">
        <v>24</v>
      </c>
      <c r="M1813" t="s">
        <v>25</v>
      </c>
      <c r="O1813" t="s">
        <v>1480</v>
      </c>
      <c r="P1813">
        <v>3399</v>
      </c>
      <c r="Q1813" t="s">
        <v>5466</v>
      </c>
      <c r="R1813" t="s">
        <v>720</v>
      </c>
      <c r="S1813" t="s">
        <v>33</v>
      </c>
      <c r="T1813">
        <v>1000</v>
      </c>
    </row>
    <row r="1814" spans="1:20" x14ac:dyDescent="0.25">
      <c r="A1814" t="s">
        <v>5467</v>
      </c>
      <c r="B1814" s="1" t="s">
        <v>5465</v>
      </c>
      <c r="C1814" t="s">
        <v>5468</v>
      </c>
      <c r="D1814">
        <f t="shared" si="112"/>
        <v>5</v>
      </c>
      <c r="E1814" t="str">
        <f t="shared" si="115"/>
        <v>[Paper, Boards, Envelopes]</v>
      </c>
      <c r="F1814" t="str">
        <f t="shared" si="113"/>
        <v>[Self-adhesive &amp; Labelling paper]</v>
      </c>
      <c r="G1814" t="str">
        <f t="shared" si="114"/>
        <v>Self-adhesive Dry Toner &amp; Xerox</v>
      </c>
      <c r="H1814" t="s">
        <v>54</v>
      </c>
      <c r="I1814">
        <v>1</v>
      </c>
      <c r="J1814" t="s">
        <v>5469</v>
      </c>
      <c r="K1814" t="s">
        <v>5469</v>
      </c>
      <c r="L1814" t="s">
        <v>24</v>
      </c>
      <c r="M1814" t="s">
        <v>25</v>
      </c>
      <c r="O1814" t="s">
        <v>5469</v>
      </c>
      <c r="P1814">
        <v>1991</v>
      </c>
      <c r="S1814" t="s">
        <v>33</v>
      </c>
      <c r="T1814">
        <v>1000</v>
      </c>
    </row>
    <row r="1815" spans="1:20" x14ac:dyDescent="0.25">
      <c r="A1815" t="s">
        <v>5470</v>
      </c>
      <c r="B1815" s="1" t="s">
        <v>5465</v>
      </c>
      <c r="C1815" t="s">
        <v>5471</v>
      </c>
      <c r="D1815">
        <f t="shared" si="112"/>
        <v>5</v>
      </c>
      <c r="E1815" t="str">
        <f t="shared" si="115"/>
        <v>[Paper, Boards, Envelopes]</v>
      </c>
      <c r="F1815" t="str">
        <f t="shared" si="113"/>
        <v>[Self-adhesive &amp; Labelling paper]</v>
      </c>
      <c r="G1815" t="str">
        <f t="shared" si="114"/>
        <v>Self-adhesive Dry Toner &amp; Xerox</v>
      </c>
      <c r="H1815" t="s">
        <v>54</v>
      </c>
      <c r="I1815">
        <v>2</v>
      </c>
      <c r="J1815" t="s">
        <v>5472</v>
      </c>
      <c r="K1815" t="s">
        <v>5472</v>
      </c>
      <c r="L1815" t="s">
        <v>42</v>
      </c>
      <c r="M1815" t="s">
        <v>25</v>
      </c>
      <c r="O1815" t="s">
        <v>5472</v>
      </c>
      <c r="P1815">
        <v>1990</v>
      </c>
      <c r="R1815" t="s">
        <v>720</v>
      </c>
    </row>
    <row r="1816" spans="1:20" x14ac:dyDescent="0.25">
      <c r="A1816" t="s">
        <v>5473</v>
      </c>
      <c r="B1816" s="1" t="s">
        <v>5465</v>
      </c>
      <c r="C1816" t="s">
        <v>5474</v>
      </c>
      <c r="D1816">
        <f t="shared" si="112"/>
        <v>5</v>
      </c>
      <c r="E1816" t="str">
        <f t="shared" si="115"/>
        <v>[Paper, Boards, Envelopes]</v>
      </c>
      <c r="F1816" t="str">
        <f t="shared" si="113"/>
        <v>[Self-adhesive &amp; Labelling paper]</v>
      </c>
      <c r="G1816" t="str">
        <f t="shared" si="114"/>
        <v>Self-adhesive Dry Toner &amp; Xerox</v>
      </c>
      <c r="H1816" t="s">
        <v>54</v>
      </c>
      <c r="I1816">
        <v>3</v>
      </c>
      <c r="J1816" t="s">
        <v>5475</v>
      </c>
      <c r="K1816" t="s">
        <v>5475</v>
      </c>
      <c r="L1816" t="s">
        <v>24</v>
      </c>
      <c r="M1816" t="s">
        <v>25</v>
      </c>
      <c r="O1816" t="s">
        <v>5475</v>
      </c>
      <c r="P1816">
        <v>5626</v>
      </c>
      <c r="R1816" t="s">
        <v>256</v>
      </c>
      <c r="S1816" t="s">
        <v>33</v>
      </c>
      <c r="T1816">
        <v>1000</v>
      </c>
    </row>
    <row r="1817" spans="1:20" x14ac:dyDescent="0.25">
      <c r="A1817" t="s">
        <v>5476</v>
      </c>
      <c r="B1817" s="1" t="s">
        <v>5465</v>
      </c>
      <c r="C1817" t="s">
        <v>5477</v>
      </c>
      <c r="D1817">
        <f t="shared" si="112"/>
        <v>5</v>
      </c>
      <c r="E1817" t="str">
        <f t="shared" si="115"/>
        <v>[Paper, Boards, Envelopes]</v>
      </c>
      <c r="F1817" t="str">
        <f t="shared" si="113"/>
        <v>[Self-adhesive &amp; Labelling paper]</v>
      </c>
      <c r="G1817" t="str">
        <f t="shared" si="114"/>
        <v>Self-adhesive Dry Toner &amp; Xerox</v>
      </c>
      <c r="H1817" t="s">
        <v>54</v>
      </c>
      <c r="I1817">
        <v>4</v>
      </c>
      <c r="J1817" t="s">
        <v>5478</v>
      </c>
      <c r="K1817" t="s">
        <v>5478</v>
      </c>
      <c r="L1817" t="s">
        <v>24</v>
      </c>
      <c r="M1817" t="s">
        <v>25</v>
      </c>
      <c r="O1817" t="s">
        <v>5478</v>
      </c>
      <c r="P1817">
        <v>10855</v>
      </c>
      <c r="R1817" t="s">
        <v>256</v>
      </c>
      <c r="S1817" t="s">
        <v>33</v>
      </c>
      <c r="T1817">
        <v>1000</v>
      </c>
    </row>
    <row r="1818" spans="1:20" x14ac:dyDescent="0.25">
      <c r="A1818" t="s">
        <v>5479</v>
      </c>
      <c r="B1818" s="1" t="s">
        <v>5465</v>
      </c>
      <c r="C1818" t="s">
        <v>5480</v>
      </c>
      <c r="D1818">
        <f t="shared" si="112"/>
        <v>5</v>
      </c>
      <c r="E1818" t="str">
        <f t="shared" si="115"/>
        <v>[Paper, Boards, Envelopes]</v>
      </c>
      <c r="F1818" t="str">
        <f t="shared" si="113"/>
        <v>[Self-adhesive &amp; Labelling paper]</v>
      </c>
      <c r="G1818" t="str">
        <f t="shared" si="114"/>
        <v>Self-adhesive Dry Toner &amp; Xerox</v>
      </c>
      <c r="H1818" t="s">
        <v>54</v>
      </c>
      <c r="I1818">
        <v>5</v>
      </c>
      <c r="J1818" t="s">
        <v>5481</v>
      </c>
      <c r="K1818" t="s">
        <v>5481</v>
      </c>
      <c r="L1818" t="s">
        <v>24</v>
      </c>
      <c r="M1818" t="s">
        <v>25</v>
      </c>
      <c r="O1818" t="s">
        <v>5481</v>
      </c>
      <c r="P1818">
        <v>5627</v>
      </c>
      <c r="R1818" t="s">
        <v>256</v>
      </c>
      <c r="S1818" t="s">
        <v>33</v>
      </c>
      <c r="T1818">
        <v>1000</v>
      </c>
    </row>
    <row r="1819" spans="1:20" x14ac:dyDescent="0.25">
      <c r="A1819" t="s">
        <v>5482</v>
      </c>
      <c r="B1819" s="1" t="s">
        <v>5465</v>
      </c>
      <c r="C1819" t="s">
        <v>5483</v>
      </c>
      <c r="D1819">
        <f t="shared" si="112"/>
        <v>5</v>
      </c>
      <c r="E1819" t="str">
        <f t="shared" si="115"/>
        <v>[Paper, Boards, Envelopes]</v>
      </c>
      <c r="F1819" t="str">
        <f t="shared" si="113"/>
        <v>[Self-adhesive &amp; Labelling paper]</v>
      </c>
      <c r="G1819" t="str">
        <f t="shared" si="114"/>
        <v>Self-adhesive Dry Toner &amp; Xerox</v>
      </c>
      <c r="H1819" t="s">
        <v>54</v>
      </c>
      <c r="I1819">
        <v>6</v>
      </c>
      <c r="J1819" t="s">
        <v>5484</v>
      </c>
      <c r="K1819" t="s">
        <v>5484</v>
      </c>
      <c r="L1819" t="s">
        <v>42</v>
      </c>
      <c r="M1819" t="s">
        <v>25</v>
      </c>
      <c r="O1819" t="s">
        <v>5484</v>
      </c>
      <c r="P1819">
        <v>2662</v>
      </c>
      <c r="R1819" t="s">
        <v>720</v>
      </c>
      <c r="S1819" t="s">
        <v>26</v>
      </c>
      <c r="T1819">
        <v>0</v>
      </c>
    </row>
    <row r="1820" spans="1:20" x14ac:dyDescent="0.25">
      <c r="A1820" t="s">
        <v>5485</v>
      </c>
      <c r="B1820" s="1" t="s">
        <v>5461</v>
      </c>
      <c r="C1820" t="s">
        <v>5486</v>
      </c>
      <c r="D1820">
        <f t="shared" si="112"/>
        <v>4</v>
      </c>
      <c r="E1820" t="str">
        <f t="shared" si="115"/>
        <v>[Paper, Boards, Envelopes]</v>
      </c>
      <c r="F1820" t="str">
        <f t="shared" si="113"/>
        <v>[Self-adhesive &amp; Labelling paper]</v>
      </c>
      <c r="G1820" t="str">
        <f t="shared" si="114"/>
        <v>Self-adhesive Dry Toner &amp; Xerox</v>
      </c>
      <c r="H1820" t="s">
        <v>22</v>
      </c>
      <c r="I1820">
        <v>2</v>
      </c>
      <c r="J1820" t="s">
        <v>5376</v>
      </c>
      <c r="K1820" t="s">
        <v>5376</v>
      </c>
      <c r="L1820" t="s">
        <v>24</v>
      </c>
      <c r="M1820" t="s">
        <v>25</v>
      </c>
      <c r="O1820" t="s">
        <v>5376</v>
      </c>
      <c r="P1820">
        <v>3586</v>
      </c>
      <c r="Q1820" t="s">
        <v>5487</v>
      </c>
      <c r="R1820" t="s">
        <v>256</v>
      </c>
      <c r="S1820" t="s">
        <v>33</v>
      </c>
      <c r="T1820">
        <v>1000</v>
      </c>
    </row>
    <row r="1821" spans="1:20" x14ac:dyDescent="0.25">
      <c r="A1821" t="s">
        <v>5488</v>
      </c>
      <c r="B1821" s="1" t="s">
        <v>5486</v>
      </c>
      <c r="C1821" t="s">
        <v>5489</v>
      </c>
      <c r="D1821">
        <f t="shared" si="112"/>
        <v>5</v>
      </c>
      <c r="E1821" t="str">
        <f t="shared" si="115"/>
        <v>[Paper, Boards, Envelopes]</v>
      </c>
      <c r="F1821" t="str">
        <f t="shared" si="113"/>
        <v>[Self-adhesive &amp; Labelling paper]</v>
      </c>
      <c r="G1821" t="str">
        <f t="shared" si="114"/>
        <v>Self-adhesive Dry Toner &amp; Xerox</v>
      </c>
      <c r="H1821" t="s">
        <v>54</v>
      </c>
      <c r="I1821">
        <v>1</v>
      </c>
      <c r="J1821" t="s">
        <v>5490</v>
      </c>
      <c r="K1821" t="s">
        <v>5490</v>
      </c>
      <c r="L1821" t="s">
        <v>42</v>
      </c>
      <c r="M1821" t="s">
        <v>25</v>
      </c>
      <c r="O1821" t="s">
        <v>5490</v>
      </c>
      <c r="P1821">
        <v>2670</v>
      </c>
      <c r="R1821" t="s">
        <v>720</v>
      </c>
      <c r="S1821" t="s">
        <v>26</v>
      </c>
      <c r="T1821">
        <v>0</v>
      </c>
    </row>
    <row r="1822" spans="1:20" x14ac:dyDescent="0.25">
      <c r="A1822" t="s">
        <v>5491</v>
      </c>
      <c r="B1822" s="1" t="s">
        <v>5486</v>
      </c>
      <c r="C1822" t="s">
        <v>5492</v>
      </c>
      <c r="D1822">
        <f t="shared" si="112"/>
        <v>5</v>
      </c>
      <c r="E1822" t="str">
        <f t="shared" si="115"/>
        <v>[Paper, Boards, Envelopes]</v>
      </c>
      <c r="F1822" t="str">
        <f t="shared" si="113"/>
        <v>[Self-adhesive &amp; Labelling paper]</v>
      </c>
      <c r="G1822" t="str">
        <f t="shared" si="114"/>
        <v>Self-adhesive Dry Toner &amp; Xerox</v>
      </c>
      <c r="H1822" t="s">
        <v>22</v>
      </c>
      <c r="I1822">
        <v>2</v>
      </c>
      <c r="J1822" t="s">
        <v>5493</v>
      </c>
      <c r="K1822" t="s">
        <v>5493</v>
      </c>
      <c r="L1822" t="s">
        <v>42</v>
      </c>
      <c r="M1822" t="s">
        <v>25</v>
      </c>
      <c r="O1822" t="s">
        <v>5493</v>
      </c>
      <c r="P1822">
        <v>5198</v>
      </c>
      <c r="Q1822" t="s">
        <v>5494</v>
      </c>
      <c r="R1822" t="s">
        <v>256</v>
      </c>
      <c r="S1822" t="s">
        <v>33</v>
      </c>
      <c r="T1822">
        <v>1000</v>
      </c>
    </row>
    <row r="1823" spans="1:20" x14ac:dyDescent="0.25">
      <c r="A1823" t="s">
        <v>5495</v>
      </c>
      <c r="B1823" s="1" t="s">
        <v>5492</v>
      </c>
      <c r="C1823" t="s">
        <v>5496</v>
      </c>
      <c r="D1823">
        <f t="shared" si="112"/>
        <v>6</v>
      </c>
      <c r="E1823" t="str">
        <f t="shared" si="115"/>
        <v>[Paper, Boards, Envelopes]</v>
      </c>
      <c r="F1823" t="str">
        <f t="shared" si="113"/>
        <v>[Self-adhesive &amp; Labelling paper]</v>
      </c>
      <c r="G1823" t="str">
        <f t="shared" si="114"/>
        <v>Self-adhesive Dry Toner &amp; Xerox</v>
      </c>
      <c r="H1823" t="s">
        <v>54</v>
      </c>
      <c r="I1823">
        <v>1</v>
      </c>
      <c r="J1823" t="s">
        <v>5497</v>
      </c>
      <c r="K1823" t="s">
        <v>5497</v>
      </c>
      <c r="L1823" t="s">
        <v>42</v>
      </c>
      <c r="M1823" t="s">
        <v>25</v>
      </c>
      <c r="O1823" t="s">
        <v>5497</v>
      </c>
      <c r="P1823">
        <v>2657</v>
      </c>
      <c r="R1823" t="s">
        <v>720</v>
      </c>
      <c r="S1823" t="s">
        <v>33</v>
      </c>
      <c r="T1823">
        <v>1000</v>
      </c>
    </row>
    <row r="1824" spans="1:20" x14ac:dyDescent="0.25">
      <c r="A1824" t="s">
        <v>5498</v>
      </c>
      <c r="B1824" s="1" t="s">
        <v>5492</v>
      </c>
      <c r="C1824" t="s">
        <v>5499</v>
      </c>
      <c r="D1824">
        <f t="shared" si="112"/>
        <v>6</v>
      </c>
      <c r="E1824" t="str">
        <f t="shared" si="115"/>
        <v>[Paper, Boards, Envelopes]</v>
      </c>
      <c r="F1824" t="str">
        <f t="shared" si="113"/>
        <v>[Self-adhesive &amp; Labelling paper]</v>
      </c>
      <c r="G1824" t="str">
        <f t="shared" si="114"/>
        <v>Self-adhesive Dry Toner &amp; Xerox</v>
      </c>
      <c r="H1824" t="s">
        <v>54</v>
      </c>
      <c r="I1824">
        <v>2</v>
      </c>
      <c r="J1824" t="s">
        <v>5500</v>
      </c>
      <c r="K1824" t="s">
        <v>5500</v>
      </c>
      <c r="L1824" t="s">
        <v>42</v>
      </c>
      <c r="M1824" t="s">
        <v>25</v>
      </c>
      <c r="O1824" t="s">
        <v>5500</v>
      </c>
      <c r="P1824">
        <v>2658</v>
      </c>
      <c r="R1824" t="s">
        <v>720</v>
      </c>
      <c r="S1824" t="s">
        <v>26</v>
      </c>
      <c r="T1824">
        <v>0</v>
      </c>
    </row>
    <row r="1825" spans="1:20" x14ac:dyDescent="0.25">
      <c r="A1825" t="s">
        <v>5501</v>
      </c>
      <c r="B1825" s="1" t="s">
        <v>5486</v>
      </c>
      <c r="C1825" t="s">
        <v>5502</v>
      </c>
      <c r="D1825">
        <f t="shared" si="112"/>
        <v>5</v>
      </c>
      <c r="E1825" t="str">
        <f t="shared" si="115"/>
        <v>[Paper, Boards, Envelopes]</v>
      </c>
      <c r="F1825" t="str">
        <f t="shared" si="113"/>
        <v>[Self-adhesive &amp; Labelling paper]</v>
      </c>
      <c r="G1825" t="str">
        <f t="shared" si="114"/>
        <v>Self-adhesive Dry Toner &amp; Xerox</v>
      </c>
      <c r="H1825" t="s">
        <v>54</v>
      </c>
      <c r="I1825">
        <v>3</v>
      </c>
      <c r="J1825" t="s">
        <v>5503</v>
      </c>
      <c r="K1825" t="s">
        <v>5503</v>
      </c>
      <c r="L1825" t="s">
        <v>42</v>
      </c>
      <c r="M1825" t="s">
        <v>25</v>
      </c>
      <c r="O1825" t="s">
        <v>5504</v>
      </c>
      <c r="P1825">
        <v>5641</v>
      </c>
      <c r="R1825" t="s">
        <v>720</v>
      </c>
      <c r="S1825" t="s">
        <v>33</v>
      </c>
      <c r="T1825">
        <v>1000</v>
      </c>
    </row>
    <row r="1826" spans="1:20" x14ac:dyDescent="0.25">
      <c r="A1826" t="s">
        <v>5505</v>
      </c>
      <c r="B1826" s="1" t="s">
        <v>5486</v>
      </c>
      <c r="C1826" t="s">
        <v>5506</v>
      </c>
      <c r="D1826">
        <f t="shared" si="112"/>
        <v>5</v>
      </c>
      <c r="E1826" t="str">
        <f t="shared" si="115"/>
        <v>[Paper, Boards, Envelopes]</v>
      </c>
      <c r="F1826" t="str">
        <f t="shared" si="113"/>
        <v>[Self-adhesive &amp; Labelling paper]</v>
      </c>
      <c r="G1826" t="str">
        <f t="shared" si="114"/>
        <v>Self-adhesive Dry Toner &amp; Xerox</v>
      </c>
      <c r="H1826" t="s">
        <v>54</v>
      </c>
      <c r="I1826">
        <v>4</v>
      </c>
      <c r="J1826" t="s">
        <v>5507</v>
      </c>
      <c r="K1826" t="s">
        <v>5507</v>
      </c>
      <c r="L1826" t="s">
        <v>24</v>
      </c>
      <c r="M1826" t="s">
        <v>25</v>
      </c>
      <c r="O1826" t="s">
        <v>5507</v>
      </c>
      <c r="P1826">
        <v>1992</v>
      </c>
      <c r="S1826" t="s">
        <v>33</v>
      </c>
      <c r="T1826">
        <v>1000</v>
      </c>
    </row>
    <row r="1827" spans="1:20" x14ac:dyDescent="0.25">
      <c r="A1827" t="s">
        <v>5508</v>
      </c>
      <c r="B1827" s="1" t="s">
        <v>5486</v>
      </c>
      <c r="C1827" t="s">
        <v>5509</v>
      </c>
      <c r="D1827">
        <f t="shared" si="112"/>
        <v>5</v>
      </c>
      <c r="E1827" t="str">
        <f t="shared" si="115"/>
        <v>[Paper, Boards, Envelopes]</v>
      </c>
      <c r="F1827" t="str">
        <f t="shared" si="113"/>
        <v>[Self-adhesive &amp; Labelling paper]</v>
      </c>
      <c r="G1827" t="str">
        <f t="shared" si="114"/>
        <v>Self-adhesive Dry Toner &amp; Xerox</v>
      </c>
      <c r="H1827" t="s">
        <v>54</v>
      </c>
      <c r="I1827">
        <v>5</v>
      </c>
      <c r="J1827" t="s">
        <v>5510</v>
      </c>
      <c r="K1827" t="s">
        <v>5510</v>
      </c>
      <c r="L1827" t="s">
        <v>42</v>
      </c>
      <c r="M1827" t="s">
        <v>25</v>
      </c>
      <c r="O1827" t="s">
        <v>5510</v>
      </c>
      <c r="P1827">
        <v>1993</v>
      </c>
      <c r="R1827" t="s">
        <v>720</v>
      </c>
      <c r="S1827" t="s">
        <v>26</v>
      </c>
      <c r="T1827">
        <v>0</v>
      </c>
    </row>
    <row r="1828" spans="1:20" x14ac:dyDescent="0.25">
      <c r="A1828" t="s">
        <v>5511</v>
      </c>
      <c r="B1828" s="1" t="s">
        <v>5486</v>
      </c>
      <c r="C1828" t="s">
        <v>5512</v>
      </c>
      <c r="D1828">
        <f t="shared" si="112"/>
        <v>5</v>
      </c>
      <c r="E1828" t="str">
        <f t="shared" si="115"/>
        <v>[Paper, Boards, Envelopes]</v>
      </c>
      <c r="F1828" t="str">
        <f t="shared" si="113"/>
        <v>[Self-adhesive &amp; Labelling paper]</v>
      </c>
      <c r="G1828" t="str">
        <f t="shared" si="114"/>
        <v>Self-adhesive Dry Toner &amp; Xerox</v>
      </c>
      <c r="H1828" t="s">
        <v>54</v>
      </c>
      <c r="I1828">
        <v>6</v>
      </c>
      <c r="J1828" t="s">
        <v>5513</v>
      </c>
      <c r="K1828" t="s">
        <v>5513</v>
      </c>
      <c r="L1828" t="s">
        <v>24</v>
      </c>
      <c r="M1828" t="s">
        <v>25</v>
      </c>
      <c r="O1828" t="s">
        <v>5513</v>
      </c>
      <c r="P1828">
        <v>5499</v>
      </c>
      <c r="R1828" t="s">
        <v>256</v>
      </c>
      <c r="S1828" t="s">
        <v>33</v>
      </c>
      <c r="T1828">
        <v>1000</v>
      </c>
    </row>
    <row r="1829" spans="1:20" x14ac:dyDescent="0.25">
      <c r="A1829" t="s">
        <v>5514</v>
      </c>
      <c r="B1829" s="1" t="s">
        <v>5486</v>
      </c>
      <c r="C1829" t="s">
        <v>5515</v>
      </c>
      <c r="D1829">
        <f t="shared" si="112"/>
        <v>5</v>
      </c>
      <c r="E1829" t="str">
        <f t="shared" si="115"/>
        <v>[Paper, Boards, Envelopes]</v>
      </c>
      <c r="F1829" t="str">
        <f t="shared" si="113"/>
        <v>[Self-adhesive &amp; Labelling paper]</v>
      </c>
      <c r="G1829" t="str">
        <f t="shared" si="114"/>
        <v>Self-adhesive Dry Toner &amp; Xerox</v>
      </c>
      <c r="H1829" t="s">
        <v>54</v>
      </c>
      <c r="I1829">
        <v>7</v>
      </c>
      <c r="J1829" t="s">
        <v>5516</v>
      </c>
      <c r="K1829" t="s">
        <v>5516</v>
      </c>
      <c r="L1829" t="s">
        <v>42</v>
      </c>
      <c r="M1829" t="s">
        <v>25</v>
      </c>
      <c r="O1829" t="s">
        <v>5516</v>
      </c>
      <c r="P1829">
        <v>5658</v>
      </c>
      <c r="R1829" t="s">
        <v>256</v>
      </c>
      <c r="S1829" t="s">
        <v>26</v>
      </c>
      <c r="T1829">
        <v>0</v>
      </c>
    </row>
    <row r="1830" spans="1:20" x14ac:dyDescent="0.25">
      <c r="A1830" t="s">
        <v>5517</v>
      </c>
      <c r="B1830" s="1" t="s">
        <v>5278</v>
      </c>
      <c r="C1830" t="s">
        <v>5518</v>
      </c>
      <c r="D1830">
        <f t="shared" si="112"/>
        <v>3</v>
      </c>
      <c r="E1830" t="str">
        <f t="shared" si="115"/>
        <v>[Paper, Boards, Envelopes]</v>
      </c>
      <c r="F1830" t="str">
        <f t="shared" si="113"/>
        <v>[Self-adhesive &amp; Labelling paper]</v>
      </c>
      <c r="G1830" t="str">
        <f t="shared" si="114"/>
        <v>Labels</v>
      </c>
      <c r="H1830" t="s">
        <v>22</v>
      </c>
      <c r="I1830">
        <v>3</v>
      </c>
      <c r="J1830" t="s">
        <v>5519</v>
      </c>
      <c r="K1830" t="s">
        <v>5519</v>
      </c>
      <c r="L1830" t="s">
        <v>24</v>
      </c>
      <c r="M1830" t="s">
        <v>25</v>
      </c>
      <c r="O1830" t="s">
        <v>5520</v>
      </c>
      <c r="P1830">
        <v>9752</v>
      </c>
      <c r="Q1830" t="s">
        <v>5521</v>
      </c>
      <c r="R1830" t="s">
        <v>256</v>
      </c>
      <c r="S1830" t="s">
        <v>33</v>
      </c>
      <c r="T1830">
        <v>1000</v>
      </c>
    </row>
    <row r="1831" spans="1:20" x14ac:dyDescent="0.25">
      <c r="A1831" t="s">
        <v>5522</v>
      </c>
      <c r="B1831" s="1" t="s">
        <v>5518</v>
      </c>
      <c r="C1831" t="s">
        <v>5523</v>
      </c>
      <c r="D1831">
        <f t="shared" si="112"/>
        <v>4</v>
      </c>
      <c r="E1831" t="str">
        <f t="shared" si="115"/>
        <v>[Paper, Boards, Envelopes]</v>
      </c>
      <c r="F1831" t="str">
        <f t="shared" si="113"/>
        <v>[Self-adhesive &amp; Labelling paper]</v>
      </c>
      <c r="G1831" t="str">
        <f t="shared" si="114"/>
        <v>Labels</v>
      </c>
      <c r="H1831" t="s">
        <v>22</v>
      </c>
      <c r="I1831">
        <v>1</v>
      </c>
      <c r="J1831" t="s">
        <v>5524</v>
      </c>
      <c r="K1831" t="s">
        <v>5524</v>
      </c>
      <c r="L1831" t="s">
        <v>24</v>
      </c>
      <c r="M1831" t="s">
        <v>25</v>
      </c>
      <c r="O1831" t="s">
        <v>5525</v>
      </c>
      <c r="P1831">
        <v>3119</v>
      </c>
      <c r="Q1831" t="s">
        <v>5526</v>
      </c>
      <c r="R1831" t="s">
        <v>256</v>
      </c>
      <c r="S1831" t="s">
        <v>33</v>
      </c>
      <c r="T1831">
        <v>1000</v>
      </c>
    </row>
    <row r="1832" spans="1:20" x14ac:dyDescent="0.25">
      <c r="A1832" t="s">
        <v>5527</v>
      </c>
      <c r="B1832" s="1" t="s">
        <v>5523</v>
      </c>
      <c r="C1832" t="s">
        <v>5528</v>
      </c>
      <c r="D1832">
        <f t="shared" si="112"/>
        <v>5</v>
      </c>
      <c r="E1832" t="str">
        <f t="shared" si="115"/>
        <v>[Paper, Boards, Envelopes]</v>
      </c>
      <c r="F1832" t="str">
        <f t="shared" si="113"/>
        <v>[Self-adhesive &amp; Labelling paper]</v>
      </c>
      <c r="G1832" t="str">
        <f t="shared" si="114"/>
        <v>Labels</v>
      </c>
      <c r="H1832" t="s">
        <v>22</v>
      </c>
      <c r="I1832">
        <v>1</v>
      </c>
      <c r="J1832" t="s">
        <v>5529</v>
      </c>
      <c r="K1832" t="s">
        <v>5529</v>
      </c>
      <c r="L1832" t="s">
        <v>24</v>
      </c>
      <c r="M1832" t="s">
        <v>25</v>
      </c>
      <c r="O1832" t="s">
        <v>5529</v>
      </c>
      <c r="P1832">
        <v>3572</v>
      </c>
      <c r="Q1832" t="s">
        <v>5530</v>
      </c>
      <c r="R1832" t="s">
        <v>256</v>
      </c>
      <c r="S1832" t="s">
        <v>33</v>
      </c>
      <c r="T1832">
        <v>1000</v>
      </c>
    </row>
    <row r="1833" spans="1:20" x14ac:dyDescent="0.25">
      <c r="A1833" t="s">
        <v>5531</v>
      </c>
      <c r="B1833" s="1" t="s">
        <v>5528</v>
      </c>
      <c r="C1833" t="s">
        <v>5532</v>
      </c>
      <c r="D1833">
        <f t="shared" si="112"/>
        <v>6</v>
      </c>
      <c r="E1833" t="str">
        <f t="shared" si="115"/>
        <v>[Paper, Boards, Envelopes]</v>
      </c>
      <c r="F1833" t="str">
        <f t="shared" si="113"/>
        <v>[Self-adhesive &amp; Labelling paper]</v>
      </c>
      <c r="G1833" t="str">
        <f t="shared" si="114"/>
        <v>Labels</v>
      </c>
      <c r="H1833" t="s">
        <v>54</v>
      </c>
      <c r="I1833">
        <v>1</v>
      </c>
      <c r="J1833" t="s">
        <v>3240</v>
      </c>
      <c r="K1833" t="s">
        <v>3240</v>
      </c>
      <c r="L1833" t="s">
        <v>24</v>
      </c>
      <c r="M1833" t="s">
        <v>25</v>
      </c>
      <c r="O1833" t="s">
        <v>3240</v>
      </c>
      <c r="P1833">
        <v>530</v>
      </c>
      <c r="R1833" t="s">
        <v>256</v>
      </c>
      <c r="S1833" t="s">
        <v>33</v>
      </c>
      <c r="T1833">
        <v>1000</v>
      </c>
    </row>
    <row r="1834" spans="1:20" x14ac:dyDescent="0.25">
      <c r="A1834" t="s">
        <v>5533</v>
      </c>
      <c r="B1834" s="1" t="s">
        <v>5528</v>
      </c>
      <c r="C1834" t="s">
        <v>5534</v>
      </c>
      <c r="D1834">
        <f t="shared" si="112"/>
        <v>6</v>
      </c>
      <c r="E1834" t="str">
        <f t="shared" si="115"/>
        <v>[Paper, Boards, Envelopes]</v>
      </c>
      <c r="F1834" t="str">
        <f t="shared" si="113"/>
        <v>[Self-adhesive &amp; Labelling paper]</v>
      </c>
      <c r="G1834" t="str">
        <f t="shared" si="114"/>
        <v>Labels</v>
      </c>
      <c r="H1834" t="s">
        <v>54</v>
      </c>
      <c r="I1834">
        <v>2</v>
      </c>
      <c r="J1834" t="s">
        <v>3234</v>
      </c>
      <c r="K1834" t="s">
        <v>3234</v>
      </c>
      <c r="L1834" t="s">
        <v>42</v>
      </c>
      <c r="M1834" t="s">
        <v>25</v>
      </c>
      <c r="O1834" t="s">
        <v>3234</v>
      </c>
      <c r="P1834">
        <v>532</v>
      </c>
      <c r="R1834" t="s">
        <v>256</v>
      </c>
      <c r="S1834" t="s">
        <v>26</v>
      </c>
      <c r="T1834">
        <v>0</v>
      </c>
    </row>
    <row r="1835" spans="1:20" x14ac:dyDescent="0.25">
      <c r="A1835" t="s">
        <v>5535</v>
      </c>
      <c r="B1835" s="1" t="s">
        <v>5528</v>
      </c>
      <c r="C1835" t="s">
        <v>5536</v>
      </c>
      <c r="D1835">
        <f t="shared" si="112"/>
        <v>6</v>
      </c>
      <c r="E1835" t="str">
        <f t="shared" si="115"/>
        <v>[Paper, Boards, Envelopes]</v>
      </c>
      <c r="F1835" t="str">
        <f t="shared" si="113"/>
        <v>[Self-adhesive &amp; Labelling paper]</v>
      </c>
      <c r="G1835" t="str">
        <f t="shared" si="114"/>
        <v>Labels</v>
      </c>
      <c r="H1835" t="s">
        <v>54</v>
      </c>
      <c r="I1835">
        <v>3</v>
      </c>
      <c r="J1835" t="s">
        <v>5537</v>
      </c>
      <c r="K1835" t="s">
        <v>5537</v>
      </c>
      <c r="L1835" t="s">
        <v>42</v>
      </c>
      <c r="M1835" t="s">
        <v>25</v>
      </c>
      <c r="O1835" t="s">
        <v>5537</v>
      </c>
      <c r="P1835">
        <v>534</v>
      </c>
      <c r="R1835" t="s">
        <v>256</v>
      </c>
      <c r="S1835" t="s">
        <v>26</v>
      </c>
      <c r="T1835">
        <v>0</v>
      </c>
    </row>
    <row r="1836" spans="1:20" x14ac:dyDescent="0.25">
      <c r="A1836" t="s">
        <v>5538</v>
      </c>
      <c r="B1836" s="1" t="s">
        <v>5528</v>
      </c>
      <c r="C1836" t="s">
        <v>5539</v>
      </c>
      <c r="D1836">
        <f t="shared" si="112"/>
        <v>6</v>
      </c>
      <c r="E1836" t="str">
        <f t="shared" si="115"/>
        <v>[Paper, Boards, Envelopes]</v>
      </c>
      <c r="F1836" t="str">
        <f t="shared" si="113"/>
        <v>[Self-adhesive &amp; Labelling paper]</v>
      </c>
      <c r="G1836" t="str">
        <f t="shared" si="114"/>
        <v>Labels</v>
      </c>
      <c r="H1836" t="s">
        <v>54</v>
      </c>
      <c r="I1836">
        <v>4</v>
      </c>
      <c r="J1836" t="s">
        <v>3266</v>
      </c>
      <c r="K1836" t="s">
        <v>3266</v>
      </c>
      <c r="L1836" t="s">
        <v>24</v>
      </c>
      <c r="M1836" t="s">
        <v>25</v>
      </c>
      <c r="O1836" t="s">
        <v>3266</v>
      </c>
      <c r="P1836">
        <v>538</v>
      </c>
      <c r="R1836" t="s">
        <v>256</v>
      </c>
      <c r="S1836" t="s">
        <v>33</v>
      </c>
      <c r="T1836">
        <v>1000</v>
      </c>
    </row>
    <row r="1837" spans="1:20" x14ac:dyDescent="0.25">
      <c r="A1837" t="s">
        <v>5540</v>
      </c>
      <c r="B1837" s="1" t="s">
        <v>5528</v>
      </c>
      <c r="C1837" t="s">
        <v>5541</v>
      </c>
      <c r="D1837">
        <f t="shared" si="112"/>
        <v>6</v>
      </c>
      <c r="E1837" t="str">
        <f t="shared" si="115"/>
        <v>[Paper, Boards, Envelopes]</v>
      </c>
      <c r="F1837" t="str">
        <f t="shared" si="113"/>
        <v>[Self-adhesive &amp; Labelling paper]</v>
      </c>
      <c r="G1837" t="str">
        <f t="shared" si="114"/>
        <v>Labels</v>
      </c>
      <c r="H1837" t="s">
        <v>54</v>
      </c>
      <c r="I1837">
        <v>5</v>
      </c>
      <c r="J1837" t="s">
        <v>5542</v>
      </c>
      <c r="K1837" t="s">
        <v>5542</v>
      </c>
      <c r="L1837" t="s">
        <v>24</v>
      </c>
      <c r="M1837" t="s">
        <v>25</v>
      </c>
      <c r="O1837" t="s">
        <v>5542</v>
      </c>
      <c r="P1837">
        <v>1223</v>
      </c>
      <c r="S1837" t="s">
        <v>33</v>
      </c>
      <c r="T1837">
        <v>1000</v>
      </c>
    </row>
    <row r="1838" spans="1:20" x14ac:dyDescent="0.25">
      <c r="A1838" t="s">
        <v>5543</v>
      </c>
      <c r="B1838" s="1" t="s">
        <v>5528</v>
      </c>
      <c r="C1838" t="s">
        <v>5544</v>
      </c>
      <c r="D1838">
        <f t="shared" si="112"/>
        <v>6</v>
      </c>
      <c r="E1838" t="str">
        <f t="shared" si="115"/>
        <v>[Paper, Boards, Envelopes]</v>
      </c>
      <c r="F1838" t="str">
        <f t="shared" si="113"/>
        <v>[Self-adhesive &amp; Labelling paper]</v>
      </c>
      <c r="G1838" t="str">
        <f t="shared" si="114"/>
        <v>Labels</v>
      </c>
      <c r="H1838" t="s">
        <v>54</v>
      </c>
      <c r="I1838">
        <v>6</v>
      </c>
      <c r="J1838" t="s">
        <v>5545</v>
      </c>
      <c r="K1838" t="s">
        <v>5545</v>
      </c>
      <c r="L1838" t="s">
        <v>42</v>
      </c>
      <c r="M1838" t="s">
        <v>25</v>
      </c>
      <c r="O1838" t="s">
        <v>5545</v>
      </c>
      <c r="P1838">
        <v>1230</v>
      </c>
      <c r="S1838" t="s">
        <v>26</v>
      </c>
      <c r="T1838">
        <v>0</v>
      </c>
    </row>
    <row r="1839" spans="1:20" x14ac:dyDescent="0.25">
      <c r="A1839" t="s">
        <v>5546</v>
      </c>
      <c r="B1839" s="1" t="s">
        <v>5528</v>
      </c>
      <c r="C1839" t="s">
        <v>5547</v>
      </c>
      <c r="D1839">
        <f t="shared" si="112"/>
        <v>6</v>
      </c>
      <c r="E1839" t="str">
        <f t="shared" si="115"/>
        <v>[Paper, Boards, Envelopes]</v>
      </c>
      <c r="F1839" t="str">
        <f t="shared" si="113"/>
        <v>[Self-adhesive &amp; Labelling paper]</v>
      </c>
      <c r="G1839" t="str">
        <f t="shared" si="114"/>
        <v>Labels</v>
      </c>
      <c r="H1839" t="s">
        <v>54</v>
      </c>
      <c r="I1839">
        <v>7</v>
      </c>
      <c r="J1839" t="s">
        <v>5548</v>
      </c>
      <c r="K1839" t="s">
        <v>5548</v>
      </c>
      <c r="L1839" t="s">
        <v>42</v>
      </c>
      <c r="M1839" t="s">
        <v>25</v>
      </c>
      <c r="O1839" t="s">
        <v>5548</v>
      </c>
      <c r="P1839">
        <v>1231</v>
      </c>
      <c r="S1839" t="s">
        <v>26</v>
      </c>
      <c r="T1839">
        <v>0</v>
      </c>
    </row>
    <row r="1840" spans="1:20" x14ac:dyDescent="0.25">
      <c r="A1840" t="s">
        <v>5549</v>
      </c>
      <c r="B1840" s="1" t="s">
        <v>5523</v>
      </c>
      <c r="C1840" t="s">
        <v>5550</v>
      </c>
      <c r="D1840">
        <f t="shared" si="112"/>
        <v>5</v>
      </c>
      <c r="E1840" t="str">
        <f t="shared" si="115"/>
        <v>[Paper, Boards, Envelopes]</v>
      </c>
      <c r="F1840" t="str">
        <f t="shared" si="113"/>
        <v>[Self-adhesive &amp; Labelling paper]</v>
      </c>
      <c r="G1840" t="str">
        <f t="shared" si="114"/>
        <v>Labels</v>
      </c>
      <c r="H1840" t="s">
        <v>22</v>
      </c>
      <c r="I1840">
        <v>2</v>
      </c>
      <c r="J1840" t="s">
        <v>5551</v>
      </c>
      <c r="K1840" t="s">
        <v>5551</v>
      </c>
      <c r="L1840" t="s">
        <v>42</v>
      </c>
      <c r="M1840" t="s">
        <v>25</v>
      </c>
      <c r="O1840" t="s">
        <v>5551</v>
      </c>
      <c r="P1840">
        <v>3664</v>
      </c>
      <c r="Q1840" t="s">
        <v>5552</v>
      </c>
      <c r="R1840" t="s">
        <v>256</v>
      </c>
      <c r="S1840" t="s">
        <v>26</v>
      </c>
      <c r="T1840">
        <v>0</v>
      </c>
    </row>
    <row r="1841" spans="1:20" x14ac:dyDescent="0.25">
      <c r="A1841" t="s">
        <v>5553</v>
      </c>
      <c r="B1841" s="1" t="s">
        <v>5550</v>
      </c>
      <c r="C1841" t="s">
        <v>5554</v>
      </c>
      <c r="D1841">
        <f t="shared" si="112"/>
        <v>6</v>
      </c>
      <c r="E1841" t="str">
        <f t="shared" si="115"/>
        <v>[Paper, Boards, Envelopes]</v>
      </c>
      <c r="F1841" t="str">
        <f t="shared" si="113"/>
        <v>[Self-adhesive &amp; Labelling paper]</v>
      </c>
      <c r="G1841" t="str">
        <f t="shared" si="114"/>
        <v>Labels</v>
      </c>
      <c r="H1841" t="s">
        <v>54</v>
      </c>
      <c r="I1841">
        <v>1</v>
      </c>
      <c r="J1841" t="s">
        <v>5555</v>
      </c>
      <c r="K1841" t="s">
        <v>5555</v>
      </c>
      <c r="L1841" t="s">
        <v>42</v>
      </c>
      <c r="M1841" t="s">
        <v>25</v>
      </c>
      <c r="O1841" t="s">
        <v>5555</v>
      </c>
      <c r="P1841">
        <v>533</v>
      </c>
      <c r="R1841" t="s">
        <v>256</v>
      </c>
      <c r="S1841" t="s">
        <v>26</v>
      </c>
      <c r="T1841">
        <v>0</v>
      </c>
    </row>
    <row r="1842" spans="1:20" x14ac:dyDescent="0.25">
      <c r="A1842" t="s">
        <v>5556</v>
      </c>
      <c r="B1842" s="1" t="s">
        <v>5550</v>
      </c>
      <c r="C1842" t="s">
        <v>5557</v>
      </c>
      <c r="D1842">
        <f t="shared" si="112"/>
        <v>6</v>
      </c>
      <c r="E1842" t="str">
        <f t="shared" si="115"/>
        <v>[Paper, Boards, Envelopes]</v>
      </c>
      <c r="F1842" t="str">
        <f t="shared" si="113"/>
        <v>[Self-adhesive &amp; Labelling paper]</v>
      </c>
      <c r="G1842" t="str">
        <f t="shared" si="114"/>
        <v>Labels</v>
      </c>
      <c r="H1842" t="s">
        <v>54</v>
      </c>
      <c r="I1842">
        <v>2</v>
      </c>
      <c r="J1842" t="s">
        <v>5558</v>
      </c>
      <c r="K1842" t="s">
        <v>5558</v>
      </c>
      <c r="L1842" t="s">
        <v>42</v>
      </c>
      <c r="M1842" t="s">
        <v>25</v>
      </c>
      <c r="O1842" t="s">
        <v>5558</v>
      </c>
      <c r="P1842">
        <v>535</v>
      </c>
      <c r="S1842" t="s">
        <v>26</v>
      </c>
      <c r="T1842">
        <v>0</v>
      </c>
    </row>
    <row r="1843" spans="1:20" x14ac:dyDescent="0.25">
      <c r="A1843" t="s">
        <v>5559</v>
      </c>
      <c r="B1843" s="1" t="s">
        <v>5550</v>
      </c>
      <c r="C1843" t="s">
        <v>5560</v>
      </c>
      <c r="D1843">
        <f t="shared" si="112"/>
        <v>6</v>
      </c>
      <c r="E1843" t="str">
        <f t="shared" si="115"/>
        <v>[Paper, Boards, Envelopes]</v>
      </c>
      <c r="F1843" t="str">
        <f t="shared" si="113"/>
        <v>[Self-adhesive &amp; Labelling paper]</v>
      </c>
      <c r="G1843" t="str">
        <f t="shared" si="114"/>
        <v>Labels</v>
      </c>
      <c r="H1843" t="s">
        <v>54</v>
      </c>
      <c r="I1843">
        <v>3</v>
      </c>
      <c r="J1843" t="s">
        <v>5561</v>
      </c>
      <c r="K1843" t="s">
        <v>5561</v>
      </c>
      <c r="L1843" t="s">
        <v>42</v>
      </c>
      <c r="M1843" t="s">
        <v>25</v>
      </c>
      <c r="O1843" t="s">
        <v>5561</v>
      </c>
      <c r="P1843">
        <v>541</v>
      </c>
      <c r="S1843" t="s">
        <v>26</v>
      </c>
      <c r="T1843">
        <v>0</v>
      </c>
    </row>
    <row r="1844" spans="1:20" x14ac:dyDescent="0.25">
      <c r="A1844" t="s">
        <v>5562</v>
      </c>
      <c r="B1844" s="1" t="s">
        <v>5518</v>
      </c>
      <c r="C1844" t="s">
        <v>5563</v>
      </c>
      <c r="D1844">
        <f t="shared" si="112"/>
        <v>4</v>
      </c>
      <c r="E1844" t="str">
        <f t="shared" si="115"/>
        <v>[Paper, Boards, Envelopes]</v>
      </c>
      <c r="F1844" t="str">
        <f t="shared" si="113"/>
        <v>[Self-adhesive &amp; Labelling paper]</v>
      </c>
      <c r="G1844" t="str">
        <f t="shared" si="114"/>
        <v>Labels</v>
      </c>
      <c r="H1844" t="s">
        <v>22</v>
      </c>
      <c r="I1844">
        <v>2</v>
      </c>
      <c r="J1844" t="s">
        <v>5564</v>
      </c>
      <c r="K1844" t="s">
        <v>5564</v>
      </c>
      <c r="L1844" t="s">
        <v>24</v>
      </c>
      <c r="M1844" t="s">
        <v>25</v>
      </c>
      <c r="O1844" t="s">
        <v>5564</v>
      </c>
      <c r="P1844">
        <v>3248</v>
      </c>
      <c r="Q1844" t="s">
        <v>5565</v>
      </c>
      <c r="R1844" t="s">
        <v>256</v>
      </c>
      <c r="S1844" t="s">
        <v>33</v>
      </c>
      <c r="T1844">
        <v>1000</v>
      </c>
    </row>
    <row r="1845" spans="1:20" x14ac:dyDescent="0.25">
      <c r="A1845" t="s">
        <v>5566</v>
      </c>
      <c r="B1845" s="1" t="s">
        <v>5563</v>
      </c>
      <c r="C1845" t="s">
        <v>5567</v>
      </c>
      <c r="D1845">
        <f t="shared" si="112"/>
        <v>5</v>
      </c>
      <c r="E1845" t="str">
        <f t="shared" si="115"/>
        <v>[Paper, Boards, Envelopes]</v>
      </c>
      <c r="F1845" t="str">
        <f t="shared" si="113"/>
        <v>[Self-adhesive &amp; Labelling paper]</v>
      </c>
      <c r="G1845" t="str">
        <f t="shared" si="114"/>
        <v>Labels</v>
      </c>
      <c r="H1845" t="s">
        <v>54</v>
      </c>
      <c r="I1845">
        <v>1</v>
      </c>
      <c r="J1845" t="s">
        <v>5568</v>
      </c>
      <c r="K1845" t="s">
        <v>5568</v>
      </c>
      <c r="L1845" t="s">
        <v>42</v>
      </c>
      <c r="M1845" t="s">
        <v>25</v>
      </c>
      <c r="O1845" t="s">
        <v>5568</v>
      </c>
      <c r="P1845">
        <v>1162</v>
      </c>
      <c r="R1845" t="s">
        <v>720</v>
      </c>
      <c r="S1845" t="s">
        <v>26</v>
      </c>
      <c r="T1845">
        <v>0</v>
      </c>
    </row>
    <row r="1846" spans="1:20" x14ac:dyDescent="0.25">
      <c r="A1846" t="s">
        <v>5569</v>
      </c>
      <c r="B1846" s="1" t="s">
        <v>5563</v>
      </c>
      <c r="C1846" t="s">
        <v>5570</v>
      </c>
      <c r="D1846">
        <f t="shared" si="112"/>
        <v>5</v>
      </c>
      <c r="E1846" t="str">
        <f t="shared" si="115"/>
        <v>[Paper, Boards, Envelopes]</v>
      </c>
      <c r="F1846" t="str">
        <f t="shared" si="113"/>
        <v>[Self-adhesive &amp; Labelling paper]</v>
      </c>
      <c r="G1846" t="str">
        <f t="shared" si="114"/>
        <v>Labels</v>
      </c>
      <c r="H1846" t="s">
        <v>54</v>
      </c>
      <c r="I1846">
        <v>2</v>
      </c>
      <c r="J1846" t="s">
        <v>5571</v>
      </c>
      <c r="K1846" t="s">
        <v>5571</v>
      </c>
      <c r="L1846" t="s">
        <v>24</v>
      </c>
      <c r="M1846" t="s">
        <v>25</v>
      </c>
      <c r="O1846" t="s">
        <v>5571</v>
      </c>
      <c r="P1846">
        <v>1167</v>
      </c>
      <c r="S1846" t="s">
        <v>33</v>
      </c>
      <c r="T1846">
        <v>1000</v>
      </c>
    </row>
    <row r="1847" spans="1:20" x14ac:dyDescent="0.25">
      <c r="A1847" t="s">
        <v>5572</v>
      </c>
      <c r="B1847" s="1" t="s">
        <v>5563</v>
      </c>
      <c r="C1847" t="s">
        <v>5573</v>
      </c>
      <c r="D1847">
        <f t="shared" si="112"/>
        <v>5</v>
      </c>
      <c r="E1847" t="str">
        <f t="shared" si="115"/>
        <v>[Paper, Boards, Envelopes]</v>
      </c>
      <c r="F1847" t="str">
        <f t="shared" si="113"/>
        <v>[Self-adhesive &amp; Labelling paper]</v>
      </c>
      <c r="G1847" t="str">
        <f t="shared" si="114"/>
        <v>Labels</v>
      </c>
      <c r="H1847" t="s">
        <v>54</v>
      </c>
      <c r="I1847">
        <v>3</v>
      </c>
      <c r="J1847" t="s">
        <v>5574</v>
      </c>
      <c r="K1847" t="s">
        <v>5574</v>
      </c>
      <c r="L1847" t="s">
        <v>42</v>
      </c>
      <c r="M1847" t="s">
        <v>25</v>
      </c>
      <c r="O1847" t="s">
        <v>5574</v>
      </c>
      <c r="P1847">
        <v>2601</v>
      </c>
      <c r="R1847" t="s">
        <v>256</v>
      </c>
      <c r="S1847" t="s">
        <v>26</v>
      </c>
      <c r="T1847">
        <v>0</v>
      </c>
    </row>
    <row r="1848" spans="1:20" x14ac:dyDescent="0.25">
      <c r="A1848" t="s">
        <v>5575</v>
      </c>
      <c r="B1848" s="1" t="s">
        <v>5518</v>
      </c>
      <c r="C1848" t="s">
        <v>5576</v>
      </c>
      <c r="D1848">
        <f t="shared" si="112"/>
        <v>4</v>
      </c>
      <c r="E1848" t="str">
        <f t="shared" si="115"/>
        <v>[Paper, Boards, Envelopes]</v>
      </c>
      <c r="F1848" t="str">
        <f t="shared" si="113"/>
        <v>[Self-adhesive &amp; Labelling paper]</v>
      </c>
      <c r="G1848" t="str">
        <f t="shared" si="114"/>
        <v>Labels</v>
      </c>
      <c r="H1848" t="s">
        <v>22</v>
      </c>
      <c r="I1848">
        <v>3</v>
      </c>
      <c r="J1848" t="s">
        <v>5376</v>
      </c>
      <c r="K1848" t="s">
        <v>5376</v>
      </c>
      <c r="L1848" t="s">
        <v>42</v>
      </c>
      <c r="M1848" t="s">
        <v>25</v>
      </c>
      <c r="O1848" t="s">
        <v>5376</v>
      </c>
      <c r="P1848">
        <v>3584</v>
      </c>
      <c r="Q1848" t="s">
        <v>5577</v>
      </c>
      <c r="R1848" t="s">
        <v>256</v>
      </c>
      <c r="S1848" t="s">
        <v>33</v>
      </c>
      <c r="T1848">
        <v>1000</v>
      </c>
    </row>
    <row r="1849" spans="1:20" x14ac:dyDescent="0.25">
      <c r="A1849" t="s">
        <v>5578</v>
      </c>
      <c r="B1849" s="1" t="s">
        <v>5576</v>
      </c>
      <c r="C1849" t="s">
        <v>5579</v>
      </c>
      <c r="D1849">
        <f t="shared" si="112"/>
        <v>5</v>
      </c>
      <c r="E1849" t="str">
        <f t="shared" si="115"/>
        <v>[Paper, Boards, Envelopes]</v>
      </c>
      <c r="F1849" t="str">
        <f t="shared" si="113"/>
        <v>[Self-adhesive &amp; Labelling paper]</v>
      </c>
      <c r="G1849" t="str">
        <f t="shared" si="114"/>
        <v>Labels</v>
      </c>
      <c r="H1849" t="s">
        <v>54</v>
      </c>
      <c r="I1849">
        <v>1</v>
      </c>
      <c r="J1849" t="s">
        <v>5580</v>
      </c>
      <c r="K1849" t="s">
        <v>5580</v>
      </c>
      <c r="L1849" t="s">
        <v>42</v>
      </c>
      <c r="M1849" t="s">
        <v>25</v>
      </c>
      <c r="O1849" t="s">
        <v>5580</v>
      </c>
      <c r="P1849">
        <v>2843</v>
      </c>
      <c r="R1849" t="s">
        <v>256</v>
      </c>
      <c r="S1849" t="s">
        <v>33</v>
      </c>
      <c r="T1849">
        <v>1000</v>
      </c>
    </row>
    <row r="1850" spans="1:20" x14ac:dyDescent="0.25">
      <c r="A1850" t="s">
        <v>5581</v>
      </c>
      <c r="B1850" s="1" t="s">
        <v>5576</v>
      </c>
      <c r="C1850" t="s">
        <v>5582</v>
      </c>
      <c r="D1850">
        <f t="shared" si="112"/>
        <v>5</v>
      </c>
      <c r="E1850" t="str">
        <f t="shared" si="115"/>
        <v>[Paper, Boards, Envelopes]</v>
      </c>
      <c r="F1850" t="str">
        <f t="shared" si="113"/>
        <v>[Self-adhesive &amp; Labelling paper]</v>
      </c>
      <c r="G1850" t="str">
        <f t="shared" si="114"/>
        <v>Labels</v>
      </c>
      <c r="H1850" t="s">
        <v>54</v>
      </c>
      <c r="I1850">
        <v>2</v>
      </c>
      <c r="J1850" t="s">
        <v>5583</v>
      </c>
      <c r="K1850" t="s">
        <v>5583</v>
      </c>
      <c r="L1850" t="s">
        <v>42</v>
      </c>
      <c r="M1850" t="s">
        <v>25</v>
      </c>
      <c r="O1850" t="s">
        <v>5583</v>
      </c>
      <c r="P1850">
        <v>2844</v>
      </c>
      <c r="R1850" t="s">
        <v>256</v>
      </c>
      <c r="S1850" t="s">
        <v>33</v>
      </c>
      <c r="T1850">
        <v>1000</v>
      </c>
    </row>
    <row r="1851" spans="1:20" x14ac:dyDescent="0.25">
      <c r="A1851" t="s">
        <v>5584</v>
      </c>
      <c r="B1851" s="1" t="s">
        <v>5576</v>
      </c>
      <c r="C1851" t="s">
        <v>5585</v>
      </c>
      <c r="D1851">
        <f t="shared" si="112"/>
        <v>5</v>
      </c>
      <c r="E1851" t="str">
        <f t="shared" si="115"/>
        <v>[Paper, Boards, Envelopes]</v>
      </c>
      <c r="F1851" t="str">
        <f t="shared" si="113"/>
        <v>[Self-adhesive &amp; Labelling paper]</v>
      </c>
      <c r="G1851" t="str">
        <f t="shared" si="114"/>
        <v>Labels</v>
      </c>
      <c r="H1851" t="s">
        <v>54</v>
      </c>
      <c r="I1851">
        <v>3</v>
      </c>
      <c r="J1851" t="s">
        <v>5586</v>
      </c>
      <c r="K1851" t="s">
        <v>5586</v>
      </c>
      <c r="L1851" t="s">
        <v>42</v>
      </c>
      <c r="M1851" t="s">
        <v>25</v>
      </c>
      <c r="O1851" t="s">
        <v>5586</v>
      </c>
      <c r="P1851">
        <v>2845</v>
      </c>
      <c r="R1851" t="s">
        <v>256</v>
      </c>
      <c r="S1851" t="s">
        <v>33</v>
      </c>
      <c r="T1851">
        <v>1000</v>
      </c>
    </row>
    <row r="1852" spans="1:20" x14ac:dyDescent="0.25">
      <c r="A1852" t="s">
        <v>5587</v>
      </c>
      <c r="B1852" s="1" t="s">
        <v>5518</v>
      </c>
      <c r="C1852" t="s">
        <v>5588</v>
      </c>
      <c r="D1852">
        <f t="shared" si="112"/>
        <v>4</v>
      </c>
      <c r="E1852" t="str">
        <f t="shared" si="115"/>
        <v>[Paper, Boards, Envelopes]</v>
      </c>
      <c r="F1852" t="str">
        <f t="shared" si="113"/>
        <v>[Self-adhesive &amp; Labelling paper]</v>
      </c>
      <c r="G1852" t="str">
        <f t="shared" si="114"/>
        <v>Labels</v>
      </c>
      <c r="H1852" t="s">
        <v>22</v>
      </c>
      <c r="I1852">
        <v>4</v>
      </c>
      <c r="J1852" t="s">
        <v>5589</v>
      </c>
      <c r="K1852" t="s">
        <v>5589</v>
      </c>
      <c r="L1852" t="s">
        <v>24</v>
      </c>
      <c r="M1852" t="s">
        <v>25</v>
      </c>
      <c r="O1852" t="s">
        <v>5589</v>
      </c>
      <c r="P1852">
        <v>3366</v>
      </c>
      <c r="Q1852" t="s">
        <v>5590</v>
      </c>
      <c r="R1852" t="s">
        <v>256</v>
      </c>
      <c r="S1852" t="s">
        <v>33</v>
      </c>
      <c r="T1852">
        <v>1000</v>
      </c>
    </row>
    <row r="1853" spans="1:20" x14ac:dyDescent="0.25">
      <c r="A1853" t="s">
        <v>5591</v>
      </c>
      <c r="B1853" s="1" t="s">
        <v>5588</v>
      </c>
      <c r="C1853" t="s">
        <v>5592</v>
      </c>
      <c r="D1853">
        <f t="shared" si="112"/>
        <v>5</v>
      </c>
      <c r="E1853" t="str">
        <f t="shared" si="115"/>
        <v>[Paper, Boards, Envelopes]</v>
      </c>
      <c r="F1853" t="str">
        <f t="shared" si="113"/>
        <v>[Self-adhesive &amp; Labelling paper]</v>
      </c>
      <c r="G1853" t="str">
        <f t="shared" si="114"/>
        <v>Labels</v>
      </c>
      <c r="H1853" t="s">
        <v>54</v>
      </c>
      <c r="I1853">
        <v>1</v>
      </c>
      <c r="J1853" t="s">
        <v>4124</v>
      </c>
      <c r="K1853" t="s">
        <v>4124</v>
      </c>
      <c r="L1853" t="s">
        <v>24</v>
      </c>
      <c r="M1853" t="s">
        <v>25</v>
      </c>
      <c r="O1853" t="s">
        <v>4124</v>
      </c>
      <c r="P1853">
        <v>420</v>
      </c>
      <c r="S1853" t="s">
        <v>26</v>
      </c>
      <c r="T1853">
        <v>0</v>
      </c>
    </row>
    <row r="1854" spans="1:20" x14ac:dyDescent="0.25">
      <c r="A1854" t="s">
        <v>5593</v>
      </c>
      <c r="B1854" s="1" t="s">
        <v>5588</v>
      </c>
      <c r="C1854" t="s">
        <v>5594</v>
      </c>
      <c r="D1854">
        <f t="shared" si="112"/>
        <v>5</v>
      </c>
      <c r="E1854" t="str">
        <f t="shared" si="115"/>
        <v>[Paper, Boards, Envelopes]</v>
      </c>
      <c r="F1854" t="str">
        <f t="shared" si="113"/>
        <v>[Self-adhesive &amp; Labelling paper]</v>
      </c>
      <c r="G1854" t="str">
        <f t="shared" si="114"/>
        <v>Labels</v>
      </c>
      <c r="H1854" t="s">
        <v>54</v>
      </c>
      <c r="I1854">
        <v>2</v>
      </c>
      <c r="J1854" t="s">
        <v>5595</v>
      </c>
      <c r="K1854" t="s">
        <v>5595</v>
      </c>
      <c r="L1854" t="s">
        <v>24</v>
      </c>
      <c r="M1854" t="s">
        <v>25</v>
      </c>
      <c r="O1854" t="s">
        <v>5595</v>
      </c>
      <c r="P1854">
        <v>16711</v>
      </c>
      <c r="S1854" t="s">
        <v>33</v>
      </c>
      <c r="T1854">
        <v>1000</v>
      </c>
    </row>
    <row r="1855" spans="1:20" x14ac:dyDescent="0.25">
      <c r="A1855" t="s">
        <v>5596</v>
      </c>
      <c r="B1855" s="1" t="s">
        <v>5588</v>
      </c>
      <c r="C1855" t="s">
        <v>5597</v>
      </c>
      <c r="D1855">
        <f t="shared" si="112"/>
        <v>5</v>
      </c>
      <c r="E1855" t="str">
        <f t="shared" si="115"/>
        <v>[Paper, Boards, Envelopes]</v>
      </c>
      <c r="F1855" t="str">
        <f t="shared" si="113"/>
        <v>[Self-adhesive &amp; Labelling paper]</v>
      </c>
      <c r="G1855" t="str">
        <f t="shared" si="114"/>
        <v>Labels</v>
      </c>
      <c r="H1855" t="s">
        <v>54</v>
      </c>
      <c r="I1855">
        <v>3</v>
      </c>
      <c r="J1855" t="s">
        <v>4202</v>
      </c>
      <c r="K1855" t="s">
        <v>4202</v>
      </c>
      <c r="L1855" t="s">
        <v>24</v>
      </c>
      <c r="M1855" t="s">
        <v>25</v>
      </c>
      <c r="O1855" t="s">
        <v>4202</v>
      </c>
      <c r="P1855">
        <v>1882</v>
      </c>
      <c r="S1855" t="s">
        <v>26</v>
      </c>
      <c r="T1855">
        <v>0</v>
      </c>
    </row>
    <row r="1856" spans="1:20" x14ac:dyDescent="0.25">
      <c r="A1856" t="s">
        <v>5598</v>
      </c>
      <c r="B1856" s="1" t="s">
        <v>1771</v>
      </c>
      <c r="C1856" t="s">
        <v>5599</v>
      </c>
      <c r="D1856">
        <f t="shared" si="112"/>
        <v>2</v>
      </c>
      <c r="E1856" t="str">
        <f t="shared" si="115"/>
        <v>[Paper, Boards, Envelopes]</v>
      </c>
      <c r="F1856" t="str">
        <f t="shared" si="113"/>
        <v>[My Products]</v>
      </c>
      <c r="G1856" t="str">
        <f t="shared" si="114"/>
        <v/>
      </c>
      <c r="H1856" t="s">
        <v>22</v>
      </c>
      <c r="I1856">
        <v>10</v>
      </c>
      <c r="J1856" t="s">
        <v>5600</v>
      </c>
      <c r="K1856" t="s">
        <v>5600</v>
      </c>
      <c r="L1856" t="s">
        <v>24</v>
      </c>
      <c r="M1856" t="s">
        <v>25</v>
      </c>
      <c r="N1856" t="s">
        <v>5601</v>
      </c>
      <c r="O1856" t="s">
        <v>5600</v>
      </c>
      <c r="P1856">
        <v>3702</v>
      </c>
      <c r="Q1856" t="s">
        <v>5602</v>
      </c>
      <c r="R1856" t="s">
        <v>4975</v>
      </c>
      <c r="S1856" t="s">
        <v>26</v>
      </c>
      <c r="T1856">
        <v>0</v>
      </c>
    </row>
    <row r="1857" spans="1:20" x14ac:dyDescent="0.25">
      <c r="A1857" t="s">
        <v>5603</v>
      </c>
      <c r="B1857" s="1" t="s">
        <v>5599</v>
      </c>
      <c r="C1857" t="s">
        <v>5604</v>
      </c>
      <c r="D1857">
        <f t="shared" si="112"/>
        <v>3</v>
      </c>
      <c r="E1857" t="str">
        <f t="shared" si="115"/>
        <v>[Paper, Boards, Envelopes]</v>
      </c>
      <c r="F1857" t="str">
        <f t="shared" si="113"/>
        <v>[My Products]</v>
      </c>
      <c r="G1857" t="str">
        <f t="shared" si="114"/>
        <v>My Dedicated Products</v>
      </c>
      <c r="H1857" t="s">
        <v>54</v>
      </c>
      <c r="I1857">
        <v>1</v>
      </c>
      <c r="J1857" t="s">
        <v>5605</v>
      </c>
      <c r="K1857" t="s">
        <v>5605</v>
      </c>
      <c r="L1857" t="s">
        <v>24</v>
      </c>
      <c r="M1857" t="s">
        <v>25</v>
      </c>
      <c r="O1857" t="s">
        <v>5605</v>
      </c>
      <c r="P1857">
        <v>3703</v>
      </c>
      <c r="R1857" t="s">
        <v>4975</v>
      </c>
      <c r="S1857" t="s">
        <v>26</v>
      </c>
      <c r="T1857">
        <v>0</v>
      </c>
    </row>
    <row r="1858" spans="1:20" x14ac:dyDescent="0.25">
      <c r="A1858" t="s">
        <v>5606</v>
      </c>
      <c r="B1858" s="1" t="s">
        <v>1771</v>
      </c>
      <c r="C1858" t="s">
        <v>5607</v>
      </c>
      <c r="D1858">
        <f t="shared" si="112"/>
        <v>2</v>
      </c>
      <c r="E1858" t="str">
        <f t="shared" si="115"/>
        <v>[Paper, Boards, Envelopes]</v>
      </c>
      <c r="F1858" t="str">
        <f t="shared" si="113"/>
        <v>[Digital Selector]</v>
      </c>
      <c r="G1858" t="str">
        <f t="shared" si="114"/>
        <v/>
      </c>
      <c r="H1858" t="s">
        <v>22</v>
      </c>
      <c r="I1858">
        <v>11</v>
      </c>
      <c r="J1858" t="s">
        <v>5608</v>
      </c>
      <c r="K1858" t="s">
        <v>5608</v>
      </c>
      <c r="L1858" t="s">
        <v>24</v>
      </c>
      <c r="M1858" t="s">
        <v>25</v>
      </c>
      <c r="N1858" t="s">
        <v>37</v>
      </c>
      <c r="O1858" t="s">
        <v>5608</v>
      </c>
      <c r="P1858">
        <v>3704</v>
      </c>
      <c r="Q1858" t="s">
        <v>5609</v>
      </c>
      <c r="R1858" t="s">
        <v>256</v>
      </c>
      <c r="S1858" t="s">
        <v>26</v>
      </c>
      <c r="T1858">
        <v>0</v>
      </c>
    </row>
    <row r="1859" spans="1:20" x14ac:dyDescent="0.25">
      <c r="A1859" t="s">
        <v>5610</v>
      </c>
      <c r="B1859" s="1" t="s">
        <v>5607</v>
      </c>
      <c r="C1859" t="s">
        <v>5611</v>
      </c>
      <c r="D1859">
        <f t="shared" ref="D1859:D1922" si="116">LEN(C1859)-LEN(SUBSTITUTE(C1859,"/",""))</f>
        <v>3</v>
      </c>
      <c r="E1859" t="str">
        <f t="shared" si="115"/>
        <v>[Paper, Boards, Envelopes]</v>
      </c>
      <c r="F1859" t="str">
        <f t="shared" ref="F1859:F1922" si="117">IF(AND($C1859=2,$H1859="bottom"),"",IF(MID($C1859,3,3)="/11",IF(OR(VLOOKUP(LEFT($C1859,8),$C:$X,13,0)=E1859,E1859=""),"",VLOOKUP(LEFT($C1859,8),$C:$X,13,0)),IF(OR(VLOOKUP(LEFT($C1859,6),$C:$X,13,0)=E1859,E1859=""),"",VLOOKUP(LEFT($C1859,6),$C:$X,13,0))))</f>
        <v>[Digital Selector]</v>
      </c>
      <c r="G1859" t="str">
        <f t="shared" ref="G1859:G1922" si="118">IF(AND($C1859=3,$H1859="bottom"),"",IF(MID($C1859,3,3)="/11",IF(OR(VLOOKUP(LEFT($C1859,11),$C:$X,13,0)=F1859,F1859=""),"",VLOOKUP(LEFT($C1859,11),$C:$X,13,0)),IF(OR(VLOOKUP(LEFT($C1859,8),$C:$X,13,0)=F1859,F1859=""),"",VLOOKUP(LEFT($C1859,8),$C:$X,13,0))))</f>
        <v>Digital Products</v>
      </c>
      <c r="H1859" t="s">
        <v>54</v>
      </c>
      <c r="I1859">
        <v>1</v>
      </c>
      <c r="J1859" t="s">
        <v>1778</v>
      </c>
      <c r="K1859" t="s">
        <v>1778</v>
      </c>
      <c r="L1859" t="s">
        <v>24</v>
      </c>
      <c r="M1859" t="s">
        <v>25</v>
      </c>
      <c r="O1859" t="s">
        <v>1778</v>
      </c>
      <c r="P1859">
        <v>3705</v>
      </c>
      <c r="R1859" t="s">
        <v>256</v>
      </c>
      <c r="S1859" t="s">
        <v>26</v>
      </c>
      <c r="T1859">
        <v>0</v>
      </c>
    </row>
    <row r="1860" spans="1:20" x14ac:dyDescent="0.25">
      <c r="A1860" t="s">
        <v>5612</v>
      </c>
      <c r="B1860" s="1" t="s">
        <v>1771</v>
      </c>
      <c r="C1860" t="s">
        <v>5613</v>
      </c>
      <c r="D1860">
        <f t="shared" si="116"/>
        <v>2</v>
      </c>
      <c r="E1860" t="str">
        <f t="shared" si="115"/>
        <v>[Paper, Boards, Envelopes]</v>
      </c>
      <c r="F1860" t="str">
        <f t="shared" si="117"/>
        <v>[Green Selector]</v>
      </c>
      <c r="G1860" t="str">
        <f t="shared" si="118"/>
        <v/>
      </c>
      <c r="H1860" t="s">
        <v>22</v>
      </c>
      <c r="I1860">
        <v>12</v>
      </c>
      <c r="J1860" t="s">
        <v>5614</v>
      </c>
      <c r="K1860" t="s">
        <v>5614</v>
      </c>
      <c r="L1860" t="s">
        <v>24</v>
      </c>
      <c r="M1860" t="s">
        <v>25</v>
      </c>
      <c r="N1860" t="s">
        <v>37</v>
      </c>
      <c r="O1860" t="s">
        <v>5614</v>
      </c>
      <c r="P1860">
        <v>3967</v>
      </c>
      <c r="Q1860" t="s">
        <v>5615</v>
      </c>
      <c r="R1860" t="s">
        <v>382</v>
      </c>
      <c r="S1860" t="s">
        <v>26</v>
      </c>
      <c r="T1860">
        <v>0</v>
      </c>
    </row>
    <row r="1861" spans="1:20" x14ac:dyDescent="0.25">
      <c r="A1861" t="s">
        <v>5616</v>
      </c>
      <c r="B1861" s="1" t="s">
        <v>5613</v>
      </c>
      <c r="C1861" t="s">
        <v>5617</v>
      </c>
      <c r="D1861">
        <f t="shared" si="116"/>
        <v>3</v>
      </c>
      <c r="E1861" t="str">
        <f t="shared" ref="E1861:E1924" si="119">IF(MID(C1861,3,3)="/11",VLOOKUP(LEFT($C1861,5),$C:$O,13,0),VLOOKUP(LEFT($C1861,4),$C:$O,13,0))</f>
        <v>[Paper, Boards, Envelopes]</v>
      </c>
      <c r="F1861" t="str">
        <f t="shared" si="117"/>
        <v>[Green Selector]</v>
      </c>
      <c r="G1861" t="str">
        <f t="shared" si="118"/>
        <v>Green Products</v>
      </c>
      <c r="H1861" t="s">
        <v>54</v>
      </c>
      <c r="I1861">
        <v>1</v>
      </c>
      <c r="J1861" t="s">
        <v>5618</v>
      </c>
      <c r="K1861" t="s">
        <v>5618</v>
      </c>
      <c r="L1861" t="s">
        <v>24</v>
      </c>
      <c r="M1861" t="s">
        <v>25</v>
      </c>
      <c r="O1861" t="s">
        <v>5618</v>
      </c>
      <c r="P1861">
        <v>3998</v>
      </c>
      <c r="R1861" t="s">
        <v>382</v>
      </c>
      <c r="S1861" t="s">
        <v>26</v>
      </c>
      <c r="T1861">
        <v>0</v>
      </c>
    </row>
    <row r="1862" spans="1:20" x14ac:dyDescent="0.25">
      <c r="A1862" t="s">
        <v>5619</v>
      </c>
      <c r="B1862" s="1" t="s">
        <v>1771</v>
      </c>
      <c r="C1862" t="s">
        <v>5620</v>
      </c>
      <c r="D1862">
        <f t="shared" si="116"/>
        <v>2</v>
      </c>
      <c r="E1862" t="str">
        <f t="shared" si="119"/>
        <v>[Paper, Boards, Envelopes]</v>
      </c>
      <c r="F1862" t="str">
        <f t="shared" si="117"/>
        <v>[Packaging Selector]</v>
      </c>
      <c r="G1862" t="str">
        <f t="shared" si="118"/>
        <v/>
      </c>
      <c r="H1862" t="s">
        <v>22</v>
      </c>
      <c r="I1862">
        <v>13</v>
      </c>
      <c r="J1862" t="s">
        <v>5621</v>
      </c>
      <c r="K1862" t="s">
        <v>5621</v>
      </c>
      <c r="L1862" t="s">
        <v>24</v>
      </c>
      <c r="M1862" t="s">
        <v>25</v>
      </c>
      <c r="N1862" t="s">
        <v>37</v>
      </c>
      <c r="O1862" t="s">
        <v>5621</v>
      </c>
      <c r="P1862">
        <v>5334</v>
      </c>
      <c r="Q1862" t="s">
        <v>5622</v>
      </c>
      <c r="R1862" t="s">
        <v>4975</v>
      </c>
      <c r="S1862" t="s">
        <v>26</v>
      </c>
      <c r="T1862">
        <v>0</v>
      </c>
    </row>
    <row r="1863" spans="1:20" x14ac:dyDescent="0.25">
      <c r="A1863" t="s">
        <v>5623</v>
      </c>
      <c r="B1863" s="1" t="s">
        <v>5620</v>
      </c>
      <c r="C1863" t="s">
        <v>5624</v>
      </c>
      <c r="D1863">
        <f t="shared" si="116"/>
        <v>3</v>
      </c>
      <c r="E1863" t="str">
        <f t="shared" si="119"/>
        <v>[Paper, Boards, Envelopes]</v>
      </c>
      <c r="F1863" t="str">
        <f t="shared" si="117"/>
        <v>[Packaging Selector]</v>
      </c>
      <c r="G1863" t="str">
        <f t="shared" si="118"/>
        <v>Packaging Products</v>
      </c>
      <c r="H1863" t="s">
        <v>54</v>
      </c>
      <c r="I1863">
        <v>1</v>
      </c>
      <c r="J1863" t="s">
        <v>5625</v>
      </c>
      <c r="K1863" t="s">
        <v>5625</v>
      </c>
      <c r="L1863" t="s">
        <v>24</v>
      </c>
      <c r="M1863" t="s">
        <v>25</v>
      </c>
      <c r="O1863" t="s">
        <v>5625</v>
      </c>
      <c r="P1863">
        <v>5333</v>
      </c>
      <c r="R1863" t="s">
        <v>4975</v>
      </c>
      <c r="S1863" t="s">
        <v>26</v>
      </c>
      <c r="T1863">
        <v>0</v>
      </c>
    </row>
    <row r="1864" spans="1:20" x14ac:dyDescent="0.25">
      <c r="A1864" t="s">
        <v>5626</v>
      </c>
      <c r="B1864" s="1" t="s">
        <v>1771</v>
      </c>
      <c r="C1864" t="s">
        <v>5627</v>
      </c>
      <c r="D1864">
        <f t="shared" si="116"/>
        <v>2</v>
      </c>
      <c r="E1864" t="str">
        <f t="shared" si="119"/>
        <v>[Paper, Boards, Envelopes]</v>
      </c>
      <c r="F1864" t="str">
        <f t="shared" si="117"/>
        <v>[Accessories &amp; consumables]</v>
      </c>
      <c r="G1864" t="str">
        <f t="shared" si="118"/>
        <v/>
      </c>
      <c r="H1864" t="s">
        <v>22</v>
      </c>
      <c r="I1864">
        <v>14</v>
      </c>
      <c r="J1864" t="s">
        <v>5628</v>
      </c>
      <c r="K1864" t="s">
        <v>5628</v>
      </c>
      <c r="L1864" t="s">
        <v>24</v>
      </c>
      <c r="M1864" t="s">
        <v>25</v>
      </c>
      <c r="N1864" t="s">
        <v>37</v>
      </c>
      <c r="O1864" t="s">
        <v>5628</v>
      </c>
      <c r="P1864">
        <v>3013</v>
      </c>
      <c r="Q1864" t="s">
        <v>5629</v>
      </c>
      <c r="R1864" t="s">
        <v>4975</v>
      </c>
      <c r="S1864" t="s">
        <v>26</v>
      </c>
      <c r="T1864">
        <v>0</v>
      </c>
    </row>
    <row r="1865" spans="1:20" x14ac:dyDescent="0.25">
      <c r="A1865" t="s">
        <v>5630</v>
      </c>
      <c r="B1865" s="1" t="s">
        <v>5627</v>
      </c>
      <c r="C1865" t="s">
        <v>5631</v>
      </c>
      <c r="D1865">
        <f t="shared" si="116"/>
        <v>3</v>
      </c>
      <c r="E1865" t="str">
        <f t="shared" si="119"/>
        <v>[Paper, Boards, Envelopes]</v>
      </c>
      <c r="F1865" t="str">
        <f t="shared" si="117"/>
        <v>[Accessories &amp; consumables]</v>
      </c>
      <c r="G1865" t="str">
        <f t="shared" si="118"/>
        <v>Graphical Consumables</v>
      </c>
      <c r="H1865" t="s">
        <v>54</v>
      </c>
      <c r="I1865">
        <v>1</v>
      </c>
      <c r="J1865" t="s">
        <v>5632</v>
      </c>
      <c r="K1865" t="s">
        <v>5632</v>
      </c>
      <c r="L1865" t="s">
        <v>42</v>
      </c>
      <c r="M1865" t="s">
        <v>25</v>
      </c>
      <c r="O1865" t="s">
        <v>5632</v>
      </c>
      <c r="P1865">
        <v>1176</v>
      </c>
      <c r="Q1865" t="s">
        <v>5633</v>
      </c>
      <c r="S1865" t="s">
        <v>26</v>
      </c>
      <c r="T1865">
        <v>0</v>
      </c>
    </row>
    <row r="1866" spans="1:20" x14ac:dyDescent="0.25">
      <c r="A1866" t="s">
        <v>5634</v>
      </c>
      <c r="B1866" s="1" t="s">
        <v>1771</v>
      </c>
      <c r="C1866" t="s">
        <v>5635</v>
      </c>
      <c r="D1866">
        <f t="shared" si="116"/>
        <v>2</v>
      </c>
      <c r="E1866" t="str">
        <f t="shared" si="119"/>
        <v>[Paper, Boards, Envelopes]</v>
      </c>
      <c r="F1866" t="str">
        <f t="shared" si="117"/>
        <v>[Initiative]</v>
      </c>
      <c r="G1866" t="str">
        <f t="shared" si="118"/>
        <v/>
      </c>
      <c r="H1866" t="s">
        <v>22</v>
      </c>
      <c r="I1866">
        <v>15</v>
      </c>
      <c r="J1866" t="s">
        <v>5636</v>
      </c>
      <c r="K1866" t="s">
        <v>5636</v>
      </c>
      <c r="L1866" t="s">
        <v>24</v>
      </c>
      <c r="M1866" t="s">
        <v>25</v>
      </c>
      <c r="N1866" t="s">
        <v>37</v>
      </c>
      <c r="O1866" t="s">
        <v>5636</v>
      </c>
      <c r="P1866">
        <v>3706</v>
      </c>
      <c r="Q1866" t="s">
        <v>5637</v>
      </c>
      <c r="S1866" t="s">
        <v>33</v>
      </c>
      <c r="T1866">
        <v>1000</v>
      </c>
    </row>
    <row r="1867" spans="1:20" x14ac:dyDescent="0.25">
      <c r="A1867" t="s">
        <v>5638</v>
      </c>
      <c r="B1867" s="1" t="s">
        <v>5635</v>
      </c>
      <c r="C1867" t="s">
        <v>5639</v>
      </c>
      <c r="D1867">
        <f t="shared" si="116"/>
        <v>3</v>
      </c>
      <c r="E1867" t="str">
        <f t="shared" si="119"/>
        <v>[Paper, Boards, Envelopes]</v>
      </c>
      <c r="F1867" t="str">
        <f t="shared" si="117"/>
        <v>[Initiative]</v>
      </c>
      <c r="G1867" t="str">
        <f t="shared" si="118"/>
        <v>Paper, Envelopes &amp; Labels</v>
      </c>
      <c r="H1867" t="s">
        <v>22</v>
      </c>
      <c r="I1867">
        <v>1</v>
      </c>
      <c r="J1867" t="s">
        <v>5640</v>
      </c>
      <c r="K1867" t="s">
        <v>5640</v>
      </c>
      <c r="L1867" t="s">
        <v>24</v>
      </c>
      <c r="M1867" t="s">
        <v>25</v>
      </c>
      <c r="O1867" t="s">
        <v>5640</v>
      </c>
      <c r="P1867">
        <v>3707</v>
      </c>
      <c r="Q1867" t="s">
        <v>5641</v>
      </c>
      <c r="S1867" t="s">
        <v>33</v>
      </c>
      <c r="T1867">
        <v>1000</v>
      </c>
    </row>
    <row r="1868" spans="1:20" x14ac:dyDescent="0.25">
      <c r="A1868" t="s">
        <v>5642</v>
      </c>
      <c r="B1868" s="1" t="s">
        <v>5639</v>
      </c>
      <c r="C1868" t="s">
        <v>5643</v>
      </c>
      <c r="D1868">
        <f t="shared" si="116"/>
        <v>4</v>
      </c>
      <c r="E1868" t="str">
        <f t="shared" si="119"/>
        <v>[Paper, Boards, Envelopes]</v>
      </c>
      <c r="F1868" t="str">
        <f t="shared" si="117"/>
        <v>[Initiative]</v>
      </c>
      <c r="G1868" t="str">
        <f t="shared" si="118"/>
        <v>Paper, Envelopes &amp; Labels</v>
      </c>
      <c r="H1868" t="s">
        <v>54</v>
      </c>
      <c r="I1868">
        <v>1</v>
      </c>
      <c r="J1868" t="s">
        <v>5644</v>
      </c>
      <c r="K1868" t="s">
        <v>5644</v>
      </c>
      <c r="L1868" t="s">
        <v>24</v>
      </c>
      <c r="M1868" t="s">
        <v>25</v>
      </c>
      <c r="O1868" t="s">
        <v>5644</v>
      </c>
      <c r="P1868">
        <v>3708</v>
      </c>
      <c r="S1868" t="s">
        <v>26</v>
      </c>
      <c r="T1868">
        <v>0</v>
      </c>
    </row>
    <row r="1869" spans="1:20" x14ac:dyDescent="0.25">
      <c r="A1869" t="s">
        <v>5645</v>
      </c>
      <c r="B1869" s="1" t="s">
        <v>5639</v>
      </c>
      <c r="C1869" t="s">
        <v>5646</v>
      </c>
      <c r="D1869">
        <f t="shared" si="116"/>
        <v>4</v>
      </c>
      <c r="E1869" t="str">
        <f t="shared" si="119"/>
        <v>[Paper, Boards, Envelopes]</v>
      </c>
      <c r="F1869" t="str">
        <f t="shared" si="117"/>
        <v>[Initiative]</v>
      </c>
      <c r="G1869" t="str">
        <f t="shared" si="118"/>
        <v>Paper, Envelopes &amp; Labels</v>
      </c>
      <c r="H1869" t="s">
        <v>54</v>
      </c>
      <c r="I1869">
        <v>2</v>
      </c>
      <c r="J1869" t="s">
        <v>5647</v>
      </c>
      <c r="K1869" t="s">
        <v>5647</v>
      </c>
      <c r="L1869" t="s">
        <v>24</v>
      </c>
      <c r="M1869" t="s">
        <v>25</v>
      </c>
      <c r="O1869" t="s">
        <v>5647</v>
      </c>
      <c r="P1869">
        <v>3709</v>
      </c>
      <c r="S1869" t="s">
        <v>26</v>
      </c>
      <c r="T1869">
        <v>0</v>
      </c>
    </row>
    <row r="1870" spans="1:20" x14ac:dyDescent="0.25">
      <c r="A1870" t="s">
        <v>5648</v>
      </c>
      <c r="B1870" s="1" t="s">
        <v>5639</v>
      </c>
      <c r="C1870" t="s">
        <v>5649</v>
      </c>
      <c r="D1870">
        <f t="shared" si="116"/>
        <v>4</v>
      </c>
      <c r="E1870" t="str">
        <f t="shared" si="119"/>
        <v>[Paper, Boards, Envelopes]</v>
      </c>
      <c r="F1870" t="str">
        <f t="shared" si="117"/>
        <v>[Initiative]</v>
      </c>
      <c r="G1870" t="str">
        <f t="shared" si="118"/>
        <v>Paper, Envelopes &amp; Labels</v>
      </c>
      <c r="H1870" t="s">
        <v>54</v>
      </c>
      <c r="I1870">
        <v>3</v>
      </c>
      <c r="J1870" t="s">
        <v>5650</v>
      </c>
      <c r="K1870" t="s">
        <v>5650</v>
      </c>
      <c r="L1870" t="s">
        <v>24</v>
      </c>
      <c r="M1870" t="s">
        <v>25</v>
      </c>
      <c r="O1870" t="s">
        <v>5650</v>
      </c>
      <c r="P1870">
        <v>3710</v>
      </c>
      <c r="S1870" t="s">
        <v>26</v>
      </c>
      <c r="T1870">
        <v>0</v>
      </c>
    </row>
    <row r="1871" spans="1:20" x14ac:dyDescent="0.25">
      <c r="A1871" t="s">
        <v>5651</v>
      </c>
      <c r="B1871" s="1" t="s">
        <v>5639</v>
      </c>
      <c r="C1871" t="s">
        <v>5652</v>
      </c>
      <c r="D1871">
        <f t="shared" si="116"/>
        <v>4</v>
      </c>
      <c r="E1871" t="str">
        <f t="shared" si="119"/>
        <v>[Paper, Boards, Envelopes]</v>
      </c>
      <c r="F1871" t="str">
        <f t="shared" si="117"/>
        <v>[Initiative]</v>
      </c>
      <c r="G1871" t="str">
        <f t="shared" si="118"/>
        <v>Paper, Envelopes &amp; Labels</v>
      </c>
      <c r="H1871" t="s">
        <v>54</v>
      </c>
      <c r="I1871">
        <v>4</v>
      </c>
      <c r="J1871" t="s">
        <v>5653</v>
      </c>
      <c r="K1871" t="s">
        <v>5653</v>
      </c>
      <c r="L1871" t="s">
        <v>24</v>
      </c>
      <c r="M1871" t="s">
        <v>25</v>
      </c>
      <c r="O1871" t="s">
        <v>5653</v>
      </c>
      <c r="P1871">
        <v>3711</v>
      </c>
      <c r="S1871" t="s">
        <v>26</v>
      </c>
      <c r="T1871">
        <v>0</v>
      </c>
    </row>
    <row r="1872" spans="1:20" x14ac:dyDescent="0.25">
      <c r="A1872" t="s">
        <v>5654</v>
      </c>
      <c r="B1872" s="1" t="s">
        <v>5635</v>
      </c>
      <c r="C1872" t="s">
        <v>5655</v>
      </c>
      <c r="D1872">
        <f t="shared" si="116"/>
        <v>3</v>
      </c>
      <c r="E1872" t="str">
        <f t="shared" si="119"/>
        <v>[Paper, Boards, Envelopes]</v>
      </c>
      <c r="F1872" t="str">
        <f t="shared" si="117"/>
        <v>[Initiative]</v>
      </c>
      <c r="G1872" t="str">
        <f t="shared" si="118"/>
        <v>Books &amp; Pads</v>
      </c>
      <c r="H1872" t="s">
        <v>22</v>
      </c>
      <c r="I1872">
        <v>2</v>
      </c>
      <c r="J1872" t="s">
        <v>4393</v>
      </c>
      <c r="K1872" t="s">
        <v>4393</v>
      </c>
      <c r="L1872" t="s">
        <v>24</v>
      </c>
      <c r="M1872" t="s">
        <v>25</v>
      </c>
      <c r="O1872" t="s">
        <v>4393</v>
      </c>
      <c r="P1872">
        <v>3712</v>
      </c>
      <c r="Q1872" t="s">
        <v>5656</v>
      </c>
      <c r="S1872" t="s">
        <v>33</v>
      </c>
      <c r="T1872">
        <v>1000</v>
      </c>
    </row>
    <row r="1873" spans="1:20" x14ac:dyDescent="0.25">
      <c r="A1873" t="s">
        <v>5657</v>
      </c>
      <c r="B1873" s="1" t="s">
        <v>5655</v>
      </c>
      <c r="C1873" t="s">
        <v>5658</v>
      </c>
      <c r="D1873">
        <f t="shared" si="116"/>
        <v>4</v>
      </c>
      <c r="E1873" t="str">
        <f t="shared" si="119"/>
        <v>[Paper, Boards, Envelopes]</v>
      </c>
      <c r="F1873" t="str">
        <f t="shared" si="117"/>
        <v>[Initiative]</v>
      </c>
      <c r="G1873" t="str">
        <f t="shared" si="118"/>
        <v>Books &amp; Pads</v>
      </c>
      <c r="H1873" t="s">
        <v>54</v>
      </c>
      <c r="I1873">
        <v>1</v>
      </c>
      <c r="J1873" t="s">
        <v>5659</v>
      </c>
      <c r="K1873" t="s">
        <v>5659</v>
      </c>
      <c r="L1873" t="s">
        <v>24</v>
      </c>
      <c r="M1873" t="s">
        <v>25</v>
      </c>
      <c r="O1873" t="s">
        <v>5659</v>
      </c>
      <c r="P1873">
        <v>3713</v>
      </c>
      <c r="S1873" t="s">
        <v>26</v>
      </c>
      <c r="T1873">
        <v>0</v>
      </c>
    </row>
    <row r="1874" spans="1:20" x14ac:dyDescent="0.25">
      <c r="A1874" t="s">
        <v>5660</v>
      </c>
      <c r="B1874" s="1" t="s">
        <v>5655</v>
      </c>
      <c r="C1874" t="s">
        <v>5661</v>
      </c>
      <c r="D1874">
        <f t="shared" si="116"/>
        <v>4</v>
      </c>
      <c r="E1874" t="str">
        <f t="shared" si="119"/>
        <v>[Paper, Boards, Envelopes]</v>
      </c>
      <c r="F1874" t="str">
        <f t="shared" si="117"/>
        <v>[Initiative]</v>
      </c>
      <c r="G1874" t="str">
        <f t="shared" si="118"/>
        <v>Books &amp; Pads</v>
      </c>
      <c r="H1874" t="s">
        <v>54</v>
      </c>
      <c r="I1874">
        <v>2</v>
      </c>
      <c r="J1874" t="s">
        <v>5662</v>
      </c>
      <c r="K1874" t="s">
        <v>5662</v>
      </c>
      <c r="L1874" t="s">
        <v>24</v>
      </c>
      <c r="M1874" t="s">
        <v>25</v>
      </c>
      <c r="O1874" t="s">
        <v>5662</v>
      </c>
      <c r="P1874">
        <v>3714</v>
      </c>
      <c r="S1874" t="s">
        <v>26</v>
      </c>
      <c r="T1874">
        <v>0</v>
      </c>
    </row>
    <row r="1875" spans="1:20" x14ac:dyDescent="0.25">
      <c r="A1875" t="s">
        <v>5663</v>
      </c>
      <c r="B1875" s="1" t="s">
        <v>5655</v>
      </c>
      <c r="C1875" t="s">
        <v>5664</v>
      </c>
      <c r="D1875">
        <f t="shared" si="116"/>
        <v>4</v>
      </c>
      <c r="E1875" t="str">
        <f t="shared" si="119"/>
        <v>[Paper, Boards, Envelopes]</v>
      </c>
      <c r="F1875" t="str">
        <f t="shared" si="117"/>
        <v>[Initiative]</v>
      </c>
      <c r="G1875" t="str">
        <f t="shared" si="118"/>
        <v>Books &amp; Pads</v>
      </c>
      <c r="H1875" t="s">
        <v>54</v>
      </c>
      <c r="I1875">
        <v>3</v>
      </c>
      <c r="J1875" t="s">
        <v>5665</v>
      </c>
      <c r="K1875" t="s">
        <v>5665</v>
      </c>
      <c r="L1875" t="s">
        <v>24</v>
      </c>
      <c r="M1875" t="s">
        <v>25</v>
      </c>
      <c r="O1875" t="s">
        <v>5665</v>
      </c>
      <c r="P1875">
        <v>3715</v>
      </c>
      <c r="S1875" t="s">
        <v>26</v>
      </c>
      <c r="T1875">
        <v>0</v>
      </c>
    </row>
    <row r="1876" spans="1:20" x14ac:dyDescent="0.25">
      <c r="A1876" t="s">
        <v>5666</v>
      </c>
      <c r="B1876" s="1" t="s">
        <v>5655</v>
      </c>
      <c r="C1876" t="s">
        <v>5667</v>
      </c>
      <c r="D1876">
        <f t="shared" si="116"/>
        <v>4</v>
      </c>
      <c r="E1876" t="str">
        <f t="shared" si="119"/>
        <v>[Paper, Boards, Envelopes]</v>
      </c>
      <c r="F1876" t="str">
        <f t="shared" si="117"/>
        <v>[Initiative]</v>
      </c>
      <c r="G1876" t="str">
        <f t="shared" si="118"/>
        <v>Books &amp; Pads</v>
      </c>
      <c r="H1876" t="s">
        <v>54</v>
      </c>
      <c r="I1876">
        <v>4</v>
      </c>
      <c r="J1876" t="s">
        <v>5668</v>
      </c>
      <c r="K1876" t="s">
        <v>5668</v>
      </c>
      <c r="L1876" t="s">
        <v>24</v>
      </c>
      <c r="M1876" t="s">
        <v>25</v>
      </c>
      <c r="O1876" t="s">
        <v>5668</v>
      </c>
      <c r="P1876">
        <v>3716</v>
      </c>
      <c r="S1876" t="s">
        <v>26</v>
      </c>
      <c r="T1876">
        <v>0</v>
      </c>
    </row>
    <row r="1877" spans="1:20" x14ac:dyDescent="0.25">
      <c r="A1877" t="s">
        <v>5669</v>
      </c>
      <c r="B1877" s="1" t="s">
        <v>5655</v>
      </c>
      <c r="C1877" t="s">
        <v>5670</v>
      </c>
      <c r="D1877">
        <f t="shared" si="116"/>
        <v>4</v>
      </c>
      <c r="E1877" t="str">
        <f t="shared" si="119"/>
        <v>[Paper, Boards, Envelopes]</v>
      </c>
      <c r="F1877" t="str">
        <f t="shared" si="117"/>
        <v>[Initiative]</v>
      </c>
      <c r="G1877" t="str">
        <f t="shared" si="118"/>
        <v>Books &amp; Pads</v>
      </c>
      <c r="H1877" t="s">
        <v>54</v>
      </c>
      <c r="I1877">
        <v>5</v>
      </c>
      <c r="J1877" t="s">
        <v>5671</v>
      </c>
      <c r="K1877" t="s">
        <v>5671</v>
      </c>
      <c r="L1877" t="s">
        <v>24</v>
      </c>
      <c r="M1877" t="s">
        <v>25</v>
      </c>
      <c r="O1877" t="s">
        <v>5671</v>
      </c>
      <c r="P1877">
        <v>3717</v>
      </c>
      <c r="S1877" t="s">
        <v>26</v>
      </c>
      <c r="T1877">
        <v>0</v>
      </c>
    </row>
    <row r="1878" spans="1:20" x14ac:dyDescent="0.25">
      <c r="A1878" t="s">
        <v>5672</v>
      </c>
      <c r="B1878" s="1" t="s">
        <v>5635</v>
      </c>
      <c r="C1878" t="s">
        <v>5673</v>
      </c>
      <c r="D1878">
        <f t="shared" si="116"/>
        <v>3</v>
      </c>
      <c r="E1878" t="str">
        <f t="shared" si="119"/>
        <v>[Paper, Boards, Envelopes]</v>
      </c>
      <c r="F1878" t="str">
        <f t="shared" si="117"/>
        <v>[Initiative]</v>
      </c>
      <c r="G1878" t="str">
        <f t="shared" si="118"/>
        <v>Filing &amp; Storage</v>
      </c>
      <c r="H1878" t="s">
        <v>22</v>
      </c>
      <c r="I1878">
        <v>3</v>
      </c>
      <c r="J1878" t="s">
        <v>5674</v>
      </c>
      <c r="K1878" t="s">
        <v>5674</v>
      </c>
      <c r="L1878" t="s">
        <v>24</v>
      </c>
      <c r="M1878" t="s">
        <v>25</v>
      </c>
      <c r="O1878" t="s">
        <v>5674</v>
      </c>
      <c r="P1878">
        <v>3718</v>
      </c>
      <c r="Q1878" t="s">
        <v>5675</v>
      </c>
      <c r="S1878" t="s">
        <v>33</v>
      </c>
      <c r="T1878">
        <v>1000</v>
      </c>
    </row>
    <row r="1879" spans="1:20" x14ac:dyDescent="0.25">
      <c r="A1879" t="s">
        <v>5676</v>
      </c>
      <c r="B1879" s="1" t="s">
        <v>5673</v>
      </c>
      <c r="C1879" t="s">
        <v>5677</v>
      </c>
      <c r="D1879">
        <f t="shared" si="116"/>
        <v>4</v>
      </c>
      <c r="E1879" t="str">
        <f t="shared" si="119"/>
        <v>[Paper, Boards, Envelopes]</v>
      </c>
      <c r="F1879" t="str">
        <f t="shared" si="117"/>
        <v>[Initiative]</v>
      </c>
      <c r="G1879" t="str">
        <f t="shared" si="118"/>
        <v>Filing &amp; Storage</v>
      </c>
      <c r="H1879" t="s">
        <v>54</v>
      </c>
      <c r="I1879">
        <v>1</v>
      </c>
      <c r="J1879" t="s">
        <v>5678</v>
      </c>
      <c r="K1879" t="s">
        <v>5678</v>
      </c>
      <c r="L1879" t="s">
        <v>24</v>
      </c>
      <c r="M1879" t="s">
        <v>25</v>
      </c>
      <c r="O1879" t="s">
        <v>5678</v>
      </c>
      <c r="P1879">
        <v>3719</v>
      </c>
      <c r="S1879" t="s">
        <v>26</v>
      </c>
      <c r="T1879">
        <v>0</v>
      </c>
    </row>
    <row r="1880" spans="1:20" x14ac:dyDescent="0.25">
      <c r="A1880" t="s">
        <v>5679</v>
      </c>
      <c r="B1880" s="1" t="s">
        <v>5673</v>
      </c>
      <c r="C1880" t="s">
        <v>5680</v>
      </c>
      <c r="D1880">
        <f t="shared" si="116"/>
        <v>4</v>
      </c>
      <c r="E1880" t="str">
        <f t="shared" si="119"/>
        <v>[Paper, Boards, Envelopes]</v>
      </c>
      <c r="F1880" t="str">
        <f t="shared" si="117"/>
        <v>[Initiative]</v>
      </c>
      <c r="G1880" t="str">
        <f t="shared" si="118"/>
        <v>Filing &amp; Storage</v>
      </c>
      <c r="H1880" t="s">
        <v>54</v>
      </c>
      <c r="I1880">
        <v>2</v>
      </c>
      <c r="J1880" t="s">
        <v>5681</v>
      </c>
      <c r="K1880" t="s">
        <v>5681</v>
      </c>
      <c r="L1880" t="s">
        <v>24</v>
      </c>
      <c r="M1880" t="s">
        <v>25</v>
      </c>
      <c r="O1880" t="s">
        <v>5681</v>
      </c>
      <c r="P1880">
        <v>3720</v>
      </c>
      <c r="S1880" t="s">
        <v>26</v>
      </c>
      <c r="T1880">
        <v>0</v>
      </c>
    </row>
    <row r="1881" spans="1:20" x14ac:dyDescent="0.25">
      <c r="A1881" t="s">
        <v>5682</v>
      </c>
      <c r="B1881" s="1" t="s">
        <v>5673</v>
      </c>
      <c r="C1881" t="s">
        <v>5683</v>
      </c>
      <c r="D1881">
        <f t="shared" si="116"/>
        <v>4</v>
      </c>
      <c r="E1881" t="str">
        <f t="shared" si="119"/>
        <v>[Paper, Boards, Envelopes]</v>
      </c>
      <c r="F1881" t="str">
        <f t="shared" si="117"/>
        <v>[Initiative]</v>
      </c>
      <c r="G1881" t="str">
        <f t="shared" si="118"/>
        <v>Filing &amp; Storage</v>
      </c>
      <c r="H1881" t="s">
        <v>54</v>
      </c>
      <c r="I1881">
        <v>3</v>
      </c>
      <c r="J1881" t="s">
        <v>5684</v>
      </c>
      <c r="K1881" t="s">
        <v>5684</v>
      </c>
      <c r="L1881" t="s">
        <v>24</v>
      </c>
      <c r="M1881" t="s">
        <v>25</v>
      </c>
      <c r="O1881" t="s">
        <v>5684</v>
      </c>
      <c r="P1881">
        <v>3721</v>
      </c>
      <c r="S1881" t="s">
        <v>26</v>
      </c>
      <c r="T1881">
        <v>0</v>
      </c>
    </row>
    <row r="1882" spans="1:20" x14ac:dyDescent="0.25">
      <c r="A1882" t="s">
        <v>5685</v>
      </c>
      <c r="B1882" s="1" t="s">
        <v>5673</v>
      </c>
      <c r="C1882" t="s">
        <v>5686</v>
      </c>
      <c r="D1882">
        <f t="shared" si="116"/>
        <v>4</v>
      </c>
      <c r="E1882" t="str">
        <f t="shared" si="119"/>
        <v>[Paper, Boards, Envelopes]</v>
      </c>
      <c r="F1882" t="str">
        <f t="shared" si="117"/>
        <v>[Initiative]</v>
      </c>
      <c r="G1882" t="str">
        <f t="shared" si="118"/>
        <v>Filing &amp; Storage</v>
      </c>
      <c r="H1882" t="s">
        <v>54</v>
      </c>
      <c r="I1882">
        <v>4</v>
      </c>
      <c r="J1882" t="s">
        <v>5687</v>
      </c>
      <c r="K1882" t="s">
        <v>5687</v>
      </c>
      <c r="L1882" t="s">
        <v>24</v>
      </c>
      <c r="M1882" t="s">
        <v>25</v>
      </c>
      <c r="O1882" t="s">
        <v>5687</v>
      </c>
      <c r="P1882">
        <v>3722</v>
      </c>
      <c r="S1882" t="s">
        <v>26</v>
      </c>
      <c r="T1882">
        <v>0</v>
      </c>
    </row>
    <row r="1883" spans="1:20" x14ac:dyDescent="0.25">
      <c r="A1883" t="s">
        <v>5688</v>
      </c>
      <c r="B1883" s="1" t="s">
        <v>5673</v>
      </c>
      <c r="C1883" t="s">
        <v>5689</v>
      </c>
      <c r="D1883">
        <f t="shared" si="116"/>
        <v>4</v>
      </c>
      <c r="E1883" t="str">
        <f t="shared" si="119"/>
        <v>[Paper, Boards, Envelopes]</v>
      </c>
      <c r="F1883" t="str">
        <f t="shared" si="117"/>
        <v>[Initiative]</v>
      </c>
      <c r="G1883" t="str">
        <f t="shared" si="118"/>
        <v>Filing &amp; Storage</v>
      </c>
      <c r="H1883" t="s">
        <v>54</v>
      </c>
      <c r="I1883">
        <v>5</v>
      </c>
      <c r="J1883" t="s">
        <v>5690</v>
      </c>
      <c r="K1883" t="s">
        <v>5690</v>
      </c>
      <c r="L1883" t="s">
        <v>24</v>
      </c>
      <c r="M1883" t="s">
        <v>25</v>
      </c>
      <c r="O1883" t="s">
        <v>5690</v>
      </c>
      <c r="P1883">
        <v>3723</v>
      </c>
      <c r="S1883" t="s">
        <v>26</v>
      </c>
      <c r="T1883">
        <v>0</v>
      </c>
    </row>
    <row r="1884" spans="1:20" x14ac:dyDescent="0.25">
      <c r="A1884" t="s">
        <v>5691</v>
      </c>
      <c r="B1884" s="1" t="s">
        <v>5673</v>
      </c>
      <c r="C1884" t="s">
        <v>5692</v>
      </c>
      <c r="D1884">
        <f t="shared" si="116"/>
        <v>4</v>
      </c>
      <c r="E1884" t="str">
        <f t="shared" si="119"/>
        <v>[Paper, Boards, Envelopes]</v>
      </c>
      <c r="F1884" t="str">
        <f t="shared" si="117"/>
        <v>[Initiative]</v>
      </c>
      <c r="G1884" t="str">
        <f t="shared" si="118"/>
        <v>Filing &amp; Storage</v>
      </c>
      <c r="H1884" t="s">
        <v>54</v>
      </c>
      <c r="I1884">
        <v>6</v>
      </c>
      <c r="J1884" t="s">
        <v>5693</v>
      </c>
      <c r="K1884" t="s">
        <v>5693</v>
      </c>
      <c r="L1884" t="s">
        <v>24</v>
      </c>
      <c r="M1884" t="s">
        <v>25</v>
      </c>
      <c r="O1884" t="s">
        <v>5693</v>
      </c>
      <c r="P1884">
        <v>3724</v>
      </c>
      <c r="S1884" t="s">
        <v>26</v>
      </c>
      <c r="T1884">
        <v>0</v>
      </c>
    </row>
    <row r="1885" spans="1:20" x14ac:dyDescent="0.25">
      <c r="A1885" t="s">
        <v>5694</v>
      </c>
      <c r="B1885" s="1" t="s">
        <v>5673</v>
      </c>
      <c r="C1885" t="s">
        <v>5695</v>
      </c>
      <c r="D1885">
        <f t="shared" si="116"/>
        <v>4</v>
      </c>
      <c r="E1885" t="str">
        <f t="shared" si="119"/>
        <v>[Paper, Boards, Envelopes]</v>
      </c>
      <c r="F1885" t="str">
        <f t="shared" si="117"/>
        <v>[Initiative]</v>
      </c>
      <c r="G1885" t="str">
        <f t="shared" si="118"/>
        <v>Filing &amp; Storage</v>
      </c>
      <c r="H1885" t="s">
        <v>54</v>
      </c>
      <c r="I1885">
        <v>7</v>
      </c>
      <c r="J1885" t="s">
        <v>5696</v>
      </c>
      <c r="K1885" t="s">
        <v>5696</v>
      </c>
      <c r="L1885" t="s">
        <v>24</v>
      </c>
      <c r="M1885" t="s">
        <v>25</v>
      </c>
      <c r="O1885" t="s">
        <v>5696</v>
      </c>
      <c r="P1885">
        <v>3725</v>
      </c>
      <c r="S1885" t="s">
        <v>26</v>
      </c>
      <c r="T1885">
        <v>0</v>
      </c>
    </row>
    <row r="1886" spans="1:20" x14ac:dyDescent="0.25">
      <c r="A1886" t="s">
        <v>5697</v>
      </c>
      <c r="B1886" s="1" t="s">
        <v>5673</v>
      </c>
      <c r="C1886" t="s">
        <v>5698</v>
      </c>
      <c r="D1886">
        <f t="shared" si="116"/>
        <v>4</v>
      </c>
      <c r="E1886" t="str">
        <f t="shared" si="119"/>
        <v>[Paper, Boards, Envelopes]</v>
      </c>
      <c r="F1886" t="str">
        <f t="shared" si="117"/>
        <v>[Initiative]</v>
      </c>
      <c r="G1886" t="str">
        <f t="shared" si="118"/>
        <v>Filing &amp; Storage</v>
      </c>
      <c r="H1886" t="s">
        <v>54</v>
      </c>
      <c r="I1886">
        <v>8</v>
      </c>
      <c r="J1886" t="s">
        <v>5699</v>
      </c>
      <c r="K1886" t="s">
        <v>5699</v>
      </c>
      <c r="L1886" t="s">
        <v>24</v>
      </c>
      <c r="M1886" t="s">
        <v>25</v>
      </c>
      <c r="O1886" t="s">
        <v>5699</v>
      </c>
      <c r="P1886">
        <v>3726</v>
      </c>
      <c r="S1886" t="s">
        <v>26</v>
      </c>
      <c r="T1886">
        <v>0</v>
      </c>
    </row>
    <row r="1887" spans="1:20" x14ac:dyDescent="0.25">
      <c r="A1887" t="s">
        <v>5700</v>
      </c>
      <c r="B1887" s="1" t="s">
        <v>5673</v>
      </c>
      <c r="C1887" t="s">
        <v>5701</v>
      </c>
      <c r="D1887">
        <f t="shared" si="116"/>
        <v>4</v>
      </c>
      <c r="E1887" t="str">
        <f t="shared" si="119"/>
        <v>[Paper, Boards, Envelopes]</v>
      </c>
      <c r="F1887" t="str">
        <f t="shared" si="117"/>
        <v>[Initiative]</v>
      </c>
      <c r="G1887" t="str">
        <f t="shared" si="118"/>
        <v>Filing &amp; Storage</v>
      </c>
      <c r="H1887" t="s">
        <v>54</v>
      </c>
      <c r="I1887">
        <v>9</v>
      </c>
      <c r="J1887" t="s">
        <v>5702</v>
      </c>
      <c r="K1887" t="s">
        <v>5702</v>
      </c>
      <c r="L1887" t="s">
        <v>24</v>
      </c>
      <c r="M1887" t="s">
        <v>25</v>
      </c>
      <c r="O1887" t="s">
        <v>5702</v>
      </c>
      <c r="P1887">
        <v>3727</v>
      </c>
      <c r="S1887" t="s">
        <v>26</v>
      </c>
      <c r="T1887">
        <v>0</v>
      </c>
    </row>
    <row r="1888" spans="1:20" x14ac:dyDescent="0.25">
      <c r="A1888" t="s">
        <v>5703</v>
      </c>
      <c r="B1888" s="1" t="s">
        <v>5673</v>
      </c>
      <c r="C1888" t="s">
        <v>5704</v>
      </c>
      <c r="D1888">
        <f t="shared" si="116"/>
        <v>4</v>
      </c>
      <c r="E1888" t="str">
        <f t="shared" si="119"/>
        <v>[Paper, Boards, Envelopes]</v>
      </c>
      <c r="F1888" t="str">
        <f t="shared" si="117"/>
        <v>[Initiative]</v>
      </c>
      <c r="G1888" t="str">
        <f t="shared" si="118"/>
        <v>Filing &amp; Storage</v>
      </c>
      <c r="H1888" t="s">
        <v>54</v>
      </c>
      <c r="I1888">
        <v>10</v>
      </c>
      <c r="J1888" t="s">
        <v>5705</v>
      </c>
      <c r="K1888" t="s">
        <v>5705</v>
      </c>
      <c r="L1888" t="s">
        <v>42</v>
      </c>
      <c r="M1888" t="s">
        <v>25</v>
      </c>
      <c r="O1888" t="s">
        <v>5705</v>
      </c>
      <c r="P1888">
        <v>3728</v>
      </c>
      <c r="R1888" t="s">
        <v>720</v>
      </c>
      <c r="S1888" t="s">
        <v>26</v>
      </c>
      <c r="T1888">
        <v>0</v>
      </c>
    </row>
    <row r="1889" spans="1:20" x14ac:dyDescent="0.25">
      <c r="A1889" t="s">
        <v>5706</v>
      </c>
      <c r="B1889" s="1" t="s">
        <v>5635</v>
      </c>
      <c r="C1889" t="s">
        <v>5707</v>
      </c>
      <c r="D1889">
        <f t="shared" si="116"/>
        <v>3</v>
      </c>
      <c r="E1889" t="str">
        <f t="shared" si="119"/>
        <v>[Paper, Boards, Envelopes]</v>
      </c>
      <c r="F1889" t="str">
        <f t="shared" si="117"/>
        <v>[Initiative]</v>
      </c>
      <c r="G1889" t="str">
        <f t="shared" si="118"/>
        <v>Pens &amp; Pencils</v>
      </c>
      <c r="H1889" t="s">
        <v>22</v>
      </c>
      <c r="I1889">
        <v>4</v>
      </c>
      <c r="J1889" t="s">
        <v>5708</v>
      </c>
      <c r="K1889" t="s">
        <v>5708</v>
      </c>
      <c r="L1889" t="s">
        <v>24</v>
      </c>
      <c r="M1889" t="s">
        <v>25</v>
      </c>
      <c r="O1889" t="s">
        <v>5708</v>
      </c>
      <c r="P1889">
        <v>3729</v>
      </c>
      <c r="Q1889" t="s">
        <v>5709</v>
      </c>
      <c r="S1889" t="s">
        <v>33</v>
      </c>
      <c r="T1889">
        <v>1000</v>
      </c>
    </row>
    <row r="1890" spans="1:20" x14ac:dyDescent="0.25">
      <c r="A1890" t="s">
        <v>5710</v>
      </c>
      <c r="B1890" s="1" t="s">
        <v>5707</v>
      </c>
      <c r="C1890" t="s">
        <v>5711</v>
      </c>
      <c r="D1890">
        <f t="shared" si="116"/>
        <v>4</v>
      </c>
      <c r="E1890" t="str">
        <f t="shared" si="119"/>
        <v>[Paper, Boards, Envelopes]</v>
      </c>
      <c r="F1890" t="str">
        <f t="shared" si="117"/>
        <v>[Initiative]</v>
      </c>
      <c r="G1890" t="str">
        <f t="shared" si="118"/>
        <v>Pens &amp; Pencils</v>
      </c>
      <c r="H1890" t="s">
        <v>54</v>
      </c>
      <c r="I1890">
        <v>1</v>
      </c>
      <c r="J1890" t="s">
        <v>5712</v>
      </c>
      <c r="K1890" t="s">
        <v>5712</v>
      </c>
      <c r="L1890" t="s">
        <v>24</v>
      </c>
      <c r="M1890" t="s">
        <v>25</v>
      </c>
      <c r="O1890" t="s">
        <v>5712</v>
      </c>
      <c r="P1890">
        <v>3730</v>
      </c>
      <c r="S1890" t="s">
        <v>26</v>
      </c>
      <c r="T1890">
        <v>0</v>
      </c>
    </row>
    <row r="1891" spans="1:20" x14ac:dyDescent="0.25">
      <c r="A1891" t="s">
        <v>5713</v>
      </c>
      <c r="B1891" s="1" t="s">
        <v>5707</v>
      </c>
      <c r="C1891" t="s">
        <v>5714</v>
      </c>
      <c r="D1891">
        <f t="shared" si="116"/>
        <v>4</v>
      </c>
      <c r="E1891" t="str">
        <f t="shared" si="119"/>
        <v>[Paper, Boards, Envelopes]</v>
      </c>
      <c r="F1891" t="str">
        <f t="shared" si="117"/>
        <v>[Initiative]</v>
      </c>
      <c r="G1891" t="str">
        <f t="shared" si="118"/>
        <v>Pens &amp; Pencils</v>
      </c>
      <c r="H1891" t="s">
        <v>54</v>
      </c>
      <c r="I1891">
        <v>2</v>
      </c>
      <c r="J1891" t="s">
        <v>5715</v>
      </c>
      <c r="K1891" t="s">
        <v>5715</v>
      </c>
      <c r="L1891" t="s">
        <v>24</v>
      </c>
      <c r="M1891" t="s">
        <v>25</v>
      </c>
      <c r="O1891" t="s">
        <v>5715</v>
      </c>
      <c r="P1891">
        <v>3731</v>
      </c>
      <c r="S1891" t="s">
        <v>26</v>
      </c>
      <c r="T1891">
        <v>0</v>
      </c>
    </row>
    <row r="1892" spans="1:20" x14ac:dyDescent="0.25">
      <c r="A1892" t="s">
        <v>5716</v>
      </c>
      <c r="B1892" s="1" t="s">
        <v>5707</v>
      </c>
      <c r="C1892" t="s">
        <v>5717</v>
      </c>
      <c r="D1892">
        <f t="shared" si="116"/>
        <v>4</v>
      </c>
      <c r="E1892" t="str">
        <f t="shared" si="119"/>
        <v>[Paper, Boards, Envelopes]</v>
      </c>
      <c r="F1892" t="str">
        <f t="shared" si="117"/>
        <v>[Initiative]</v>
      </c>
      <c r="G1892" t="str">
        <f t="shared" si="118"/>
        <v>Pens &amp; Pencils</v>
      </c>
      <c r="H1892" t="s">
        <v>54</v>
      </c>
      <c r="I1892">
        <v>3</v>
      </c>
      <c r="J1892" t="s">
        <v>5718</v>
      </c>
      <c r="K1892" t="s">
        <v>5718</v>
      </c>
      <c r="L1892" t="s">
        <v>24</v>
      </c>
      <c r="M1892" t="s">
        <v>25</v>
      </c>
      <c r="O1892" t="s">
        <v>5718</v>
      </c>
      <c r="P1892">
        <v>3732</v>
      </c>
      <c r="S1892" t="s">
        <v>26</v>
      </c>
      <c r="T1892">
        <v>0</v>
      </c>
    </row>
    <row r="1893" spans="1:20" x14ac:dyDescent="0.25">
      <c r="A1893" t="s">
        <v>5719</v>
      </c>
      <c r="B1893" s="1" t="s">
        <v>5707</v>
      </c>
      <c r="C1893" t="s">
        <v>5720</v>
      </c>
      <c r="D1893">
        <f t="shared" si="116"/>
        <v>4</v>
      </c>
      <c r="E1893" t="str">
        <f t="shared" si="119"/>
        <v>[Paper, Boards, Envelopes]</v>
      </c>
      <c r="F1893" t="str">
        <f t="shared" si="117"/>
        <v>[Initiative]</v>
      </c>
      <c r="G1893" t="str">
        <f t="shared" si="118"/>
        <v>Pens &amp; Pencils</v>
      </c>
      <c r="H1893" t="s">
        <v>54</v>
      </c>
      <c r="I1893">
        <v>4</v>
      </c>
      <c r="J1893" t="s">
        <v>5721</v>
      </c>
      <c r="K1893" t="s">
        <v>5721</v>
      </c>
      <c r="L1893" t="s">
        <v>24</v>
      </c>
      <c r="M1893" t="s">
        <v>25</v>
      </c>
      <c r="O1893" t="s">
        <v>5721</v>
      </c>
      <c r="P1893">
        <v>3733</v>
      </c>
      <c r="S1893" t="s">
        <v>26</v>
      </c>
      <c r="T1893">
        <v>0</v>
      </c>
    </row>
    <row r="1894" spans="1:20" x14ac:dyDescent="0.25">
      <c r="A1894" t="s">
        <v>5722</v>
      </c>
      <c r="B1894" s="1" t="s">
        <v>5707</v>
      </c>
      <c r="C1894" t="s">
        <v>5723</v>
      </c>
      <c r="D1894">
        <f t="shared" si="116"/>
        <v>4</v>
      </c>
      <c r="E1894" t="str">
        <f t="shared" si="119"/>
        <v>[Paper, Boards, Envelopes]</v>
      </c>
      <c r="F1894" t="str">
        <f t="shared" si="117"/>
        <v>[Initiative]</v>
      </c>
      <c r="G1894" t="str">
        <f t="shared" si="118"/>
        <v>Pens &amp; Pencils</v>
      </c>
      <c r="H1894" t="s">
        <v>54</v>
      </c>
      <c r="I1894">
        <v>5</v>
      </c>
      <c r="J1894" t="s">
        <v>5724</v>
      </c>
      <c r="K1894" t="s">
        <v>5724</v>
      </c>
      <c r="L1894" t="s">
        <v>24</v>
      </c>
      <c r="M1894" t="s">
        <v>25</v>
      </c>
      <c r="O1894" t="s">
        <v>5724</v>
      </c>
      <c r="P1894">
        <v>3734</v>
      </c>
      <c r="S1894" t="s">
        <v>26</v>
      </c>
      <c r="T1894">
        <v>0</v>
      </c>
    </row>
    <row r="1895" spans="1:20" x14ac:dyDescent="0.25">
      <c r="A1895" t="s">
        <v>5725</v>
      </c>
      <c r="B1895" s="1" t="s">
        <v>5707</v>
      </c>
      <c r="C1895" t="s">
        <v>5726</v>
      </c>
      <c r="D1895">
        <f t="shared" si="116"/>
        <v>4</v>
      </c>
      <c r="E1895" t="str">
        <f t="shared" si="119"/>
        <v>[Paper, Boards, Envelopes]</v>
      </c>
      <c r="F1895" t="str">
        <f t="shared" si="117"/>
        <v>[Initiative]</v>
      </c>
      <c r="G1895" t="str">
        <f t="shared" si="118"/>
        <v>Pens &amp; Pencils</v>
      </c>
      <c r="H1895" t="s">
        <v>54</v>
      </c>
      <c r="I1895">
        <v>6</v>
      </c>
      <c r="J1895" t="s">
        <v>5727</v>
      </c>
      <c r="K1895" t="s">
        <v>5727</v>
      </c>
      <c r="L1895" t="s">
        <v>24</v>
      </c>
      <c r="M1895" t="s">
        <v>25</v>
      </c>
      <c r="O1895" t="s">
        <v>5727</v>
      </c>
      <c r="P1895">
        <v>3735</v>
      </c>
      <c r="S1895" t="s">
        <v>26</v>
      </c>
      <c r="T1895">
        <v>0</v>
      </c>
    </row>
    <row r="1896" spans="1:20" x14ac:dyDescent="0.25">
      <c r="A1896" t="s">
        <v>5728</v>
      </c>
      <c r="B1896" s="1" t="s">
        <v>5707</v>
      </c>
      <c r="C1896" t="s">
        <v>5729</v>
      </c>
      <c r="D1896">
        <f t="shared" si="116"/>
        <v>4</v>
      </c>
      <c r="E1896" t="str">
        <f t="shared" si="119"/>
        <v>[Paper, Boards, Envelopes]</v>
      </c>
      <c r="F1896" t="str">
        <f t="shared" si="117"/>
        <v>[Initiative]</v>
      </c>
      <c r="G1896" t="str">
        <f t="shared" si="118"/>
        <v>Pens &amp; Pencils</v>
      </c>
      <c r="H1896" t="s">
        <v>54</v>
      </c>
      <c r="I1896">
        <v>7</v>
      </c>
      <c r="J1896" t="s">
        <v>5730</v>
      </c>
      <c r="K1896" t="s">
        <v>5730</v>
      </c>
      <c r="L1896" t="s">
        <v>24</v>
      </c>
      <c r="M1896" t="s">
        <v>25</v>
      </c>
      <c r="O1896" t="s">
        <v>5730</v>
      </c>
      <c r="P1896">
        <v>3736</v>
      </c>
      <c r="S1896" t="s">
        <v>26</v>
      </c>
      <c r="T1896">
        <v>0</v>
      </c>
    </row>
    <row r="1897" spans="1:20" x14ac:dyDescent="0.25">
      <c r="A1897" t="s">
        <v>5731</v>
      </c>
      <c r="B1897" s="1" t="s">
        <v>5707</v>
      </c>
      <c r="C1897" t="s">
        <v>5732</v>
      </c>
      <c r="D1897">
        <f t="shared" si="116"/>
        <v>4</v>
      </c>
      <c r="E1897" t="str">
        <f t="shared" si="119"/>
        <v>[Paper, Boards, Envelopes]</v>
      </c>
      <c r="F1897" t="str">
        <f t="shared" si="117"/>
        <v>[Initiative]</v>
      </c>
      <c r="G1897" t="str">
        <f t="shared" si="118"/>
        <v>Pens &amp; Pencils</v>
      </c>
      <c r="H1897" t="s">
        <v>54</v>
      </c>
      <c r="I1897">
        <v>8</v>
      </c>
      <c r="J1897" t="s">
        <v>5733</v>
      </c>
      <c r="K1897" t="s">
        <v>5733</v>
      </c>
      <c r="L1897" t="s">
        <v>42</v>
      </c>
      <c r="M1897" t="s">
        <v>25</v>
      </c>
      <c r="O1897" t="s">
        <v>5733</v>
      </c>
      <c r="P1897">
        <v>3737</v>
      </c>
      <c r="R1897" t="s">
        <v>720</v>
      </c>
      <c r="S1897" t="s">
        <v>26</v>
      </c>
      <c r="T1897">
        <v>0</v>
      </c>
    </row>
    <row r="1898" spans="1:20" x14ac:dyDescent="0.25">
      <c r="A1898" t="s">
        <v>5734</v>
      </c>
      <c r="B1898" s="1" t="s">
        <v>5707</v>
      </c>
      <c r="C1898" t="s">
        <v>5735</v>
      </c>
      <c r="D1898">
        <f t="shared" si="116"/>
        <v>4</v>
      </c>
      <c r="E1898" t="str">
        <f t="shared" si="119"/>
        <v>[Paper, Boards, Envelopes]</v>
      </c>
      <c r="F1898" t="str">
        <f t="shared" si="117"/>
        <v>[Initiative]</v>
      </c>
      <c r="G1898" t="str">
        <f t="shared" si="118"/>
        <v>Pens &amp; Pencils</v>
      </c>
      <c r="H1898" t="s">
        <v>54</v>
      </c>
      <c r="I1898">
        <v>9</v>
      </c>
      <c r="J1898" t="s">
        <v>5736</v>
      </c>
      <c r="K1898" t="s">
        <v>5736</v>
      </c>
      <c r="L1898" t="s">
        <v>24</v>
      </c>
      <c r="M1898" t="s">
        <v>25</v>
      </c>
      <c r="O1898" t="s">
        <v>5736</v>
      </c>
      <c r="P1898">
        <v>3738</v>
      </c>
      <c r="S1898" t="s">
        <v>26</v>
      </c>
      <c r="T1898">
        <v>0</v>
      </c>
    </row>
    <row r="1899" spans="1:20" x14ac:dyDescent="0.25">
      <c r="A1899" t="s">
        <v>5737</v>
      </c>
      <c r="B1899" s="1" t="s">
        <v>5635</v>
      </c>
      <c r="C1899" t="s">
        <v>5738</v>
      </c>
      <c r="D1899">
        <f t="shared" si="116"/>
        <v>3</v>
      </c>
      <c r="E1899" t="str">
        <f t="shared" si="119"/>
        <v>[Paper, Boards, Envelopes]</v>
      </c>
      <c r="F1899" t="str">
        <f t="shared" si="117"/>
        <v>[Initiative]</v>
      </c>
      <c r="G1899" t="str">
        <f t="shared" si="118"/>
        <v>Office Accessories</v>
      </c>
      <c r="H1899" t="s">
        <v>22</v>
      </c>
      <c r="I1899">
        <v>5</v>
      </c>
      <c r="J1899" t="s">
        <v>4349</v>
      </c>
      <c r="K1899" t="s">
        <v>4349</v>
      </c>
      <c r="L1899" t="s">
        <v>24</v>
      </c>
      <c r="M1899" t="s">
        <v>25</v>
      </c>
      <c r="O1899" t="s">
        <v>4349</v>
      </c>
      <c r="P1899">
        <v>3739</v>
      </c>
      <c r="Q1899" t="s">
        <v>5739</v>
      </c>
      <c r="S1899" t="s">
        <v>33</v>
      </c>
      <c r="T1899">
        <v>1000</v>
      </c>
    </row>
    <row r="1900" spans="1:20" x14ac:dyDescent="0.25">
      <c r="A1900" t="s">
        <v>5740</v>
      </c>
      <c r="B1900" s="1" t="s">
        <v>5738</v>
      </c>
      <c r="C1900" t="s">
        <v>5741</v>
      </c>
      <c r="D1900">
        <f t="shared" si="116"/>
        <v>4</v>
      </c>
      <c r="E1900" t="str">
        <f t="shared" si="119"/>
        <v>[Paper, Boards, Envelopes]</v>
      </c>
      <c r="F1900" t="str">
        <f t="shared" si="117"/>
        <v>[Initiative]</v>
      </c>
      <c r="G1900" t="str">
        <f t="shared" si="118"/>
        <v>Office Accessories</v>
      </c>
      <c r="H1900" t="s">
        <v>54</v>
      </c>
      <c r="I1900">
        <v>1</v>
      </c>
      <c r="J1900" t="s">
        <v>5742</v>
      </c>
      <c r="K1900" t="s">
        <v>5742</v>
      </c>
      <c r="L1900" t="s">
        <v>24</v>
      </c>
      <c r="M1900" t="s">
        <v>25</v>
      </c>
      <c r="O1900" t="s">
        <v>5742</v>
      </c>
      <c r="P1900">
        <v>3740</v>
      </c>
      <c r="S1900" t="s">
        <v>26</v>
      </c>
      <c r="T1900">
        <v>0</v>
      </c>
    </row>
    <row r="1901" spans="1:20" x14ac:dyDescent="0.25">
      <c r="A1901" t="s">
        <v>5743</v>
      </c>
      <c r="B1901" s="1" t="s">
        <v>5738</v>
      </c>
      <c r="C1901" t="s">
        <v>5744</v>
      </c>
      <c r="D1901">
        <f t="shared" si="116"/>
        <v>4</v>
      </c>
      <c r="E1901" t="str">
        <f t="shared" si="119"/>
        <v>[Paper, Boards, Envelopes]</v>
      </c>
      <c r="F1901" t="str">
        <f t="shared" si="117"/>
        <v>[Initiative]</v>
      </c>
      <c r="G1901" t="str">
        <f t="shared" si="118"/>
        <v>Office Accessories</v>
      </c>
      <c r="H1901" t="s">
        <v>54</v>
      </c>
      <c r="I1901">
        <v>2</v>
      </c>
      <c r="J1901" t="s">
        <v>5745</v>
      </c>
      <c r="K1901" t="s">
        <v>5745</v>
      </c>
      <c r="L1901" t="s">
        <v>42</v>
      </c>
      <c r="M1901" t="s">
        <v>25</v>
      </c>
      <c r="O1901" t="s">
        <v>5745</v>
      </c>
      <c r="P1901">
        <v>3741</v>
      </c>
      <c r="S1901" t="s">
        <v>26</v>
      </c>
      <c r="T1901">
        <v>0</v>
      </c>
    </row>
    <row r="1902" spans="1:20" x14ac:dyDescent="0.25">
      <c r="A1902" t="s">
        <v>5746</v>
      </c>
      <c r="B1902" s="1" t="s">
        <v>5738</v>
      </c>
      <c r="C1902" t="s">
        <v>5747</v>
      </c>
      <c r="D1902">
        <f t="shared" si="116"/>
        <v>4</v>
      </c>
      <c r="E1902" t="str">
        <f t="shared" si="119"/>
        <v>[Paper, Boards, Envelopes]</v>
      </c>
      <c r="F1902" t="str">
        <f t="shared" si="117"/>
        <v>[Initiative]</v>
      </c>
      <c r="G1902" t="str">
        <f t="shared" si="118"/>
        <v>Office Accessories</v>
      </c>
      <c r="H1902" t="s">
        <v>54</v>
      </c>
      <c r="I1902">
        <v>3</v>
      </c>
      <c r="J1902" t="s">
        <v>5748</v>
      </c>
      <c r="K1902" t="s">
        <v>5748</v>
      </c>
      <c r="L1902" t="s">
        <v>24</v>
      </c>
      <c r="M1902" t="s">
        <v>25</v>
      </c>
      <c r="O1902" t="s">
        <v>5748</v>
      </c>
      <c r="P1902">
        <v>3742</v>
      </c>
      <c r="S1902" t="s">
        <v>26</v>
      </c>
      <c r="T1902">
        <v>0</v>
      </c>
    </row>
    <row r="1903" spans="1:20" x14ac:dyDescent="0.25">
      <c r="A1903" t="s">
        <v>5749</v>
      </c>
      <c r="B1903" s="1" t="s">
        <v>5738</v>
      </c>
      <c r="C1903" t="s">
        <v>5750</v>
      </c>
      <c r="D1903">
        <f t="shared" si="116"/>
        <v>4</v>
      </c>
      <c r="E1903" t="str">
        <f t="shared" si="119"/>
        <v>[Paper, Boards, Envelopes]</v>
      </c>
      <c r="F1903" t="str">
        <f t="shared" si="117"/>
        <v>[Initiative]</v>
      </c>
      <c r="G1903" t="str">
        <f t="shared" si="118"/>
        <v>Office Accessories</v>
      </c>
      <c r="H1903" t="s">
        <v>54</v>
      </c>
      <c r="I1903">
        <v>4</v>
      </c>
      <c r="J1903" t="s">
        <v>5751</v>
      </c>
      <c r="K1903" t="s">
        <v>5751</v>
      </c>
      <c r="L1903" t="s">
        <v>24</v>
      </c>
      <c r="M1903" t="s">
        <v>25</v>
      </c>
      <c r="O1903" t="s">
        <v>5751</v>
      </c>
      <c r="P1903">
        <v>3743</v>
      </c>
      <c r="S1903" t="s">
        <v>26</v>
      </c>
      <c r="T1903">
        <v>0</v>
      </c>
    </row>
    <row r="1904" spans="1:20" x14ac:dyDescent="0.25">
      <c r="A1904" t="s">
        <v>5752</v>
      </c>
      <c r="B1904" s="1" t="s">
        <v>5738</v>
      </c>
      <c r="C1904" t="s">
        <v>5753</v>
      </c>
      <c r="D1904">
        <f t="shared" si="116"/>
        <v>4</v>
      </c>
      <c r="E1904" t="str">
        <f t="shared" si="119"/>
        <v>[Paper, Boards, Envelopes]</v>
      </c>
      <c r="F1904" t="str">
        <f t="shared" si="117"/>
        <v>[Initiative]</v>
      </c>
      <c r="G1904" t="str">
        <f t="shared" si="118"/>
        <v>Office Accessories</v>
      </c>
      <c r="H1904" t="s">
        <v>54</v>
      </c>
      <c r="I1904">
        <v>5</v>
      </c>
      <c r="J1904" t="s">
        <v>5754</v>
      </c>
      <c r="K1904" t="s">
        <v>5754</v>
      </c>
      <c r="L1904" t="s">
        <v>24</v>
      </c>
      <c r="M1904" t="s">
        <v>25</v>
      </c>
      <c r="O1904" t="s">
        <v>5754</v>
      </c>
      <c r="P1904">
        <v>3744</v>
      </c>
      <c r="S1904" t="s">
        <v>26</v>
      </c>
      <c r="T1904">
        <v>0</v>
      </c>
    </row>
    <row r="1905" spans="1:20" x14ac:dyDescent="0.25">
      <c r="A1905" t="s">
        <v>5755</v>
      </c>
      <c r="B1905" s="1" t="s">
        <v>5738</v>
      </c>
      <c r="C1905" t="s">
        <v>5756</v>
      </c>
      <c r="D1905">
        <f t="shared" si="116"/>
        <v>4</v>
      </c>
      <c r="E1905" t="str">
        <f t="shared" si="119"/>
        <v>[Paper, Boards, Envelopes]</v>
      </c>
      <c r="F1905" t="str">
        <f t="shared" si="117"/>
        <v>[Initiative]</v>
      </c>
      <c r="G1905" t="str">
        <f t="shared" si="118"/>
        <v>Office Accessories</v>
      </c>
      <c r="H1905" t="s">
        <v>54</v>
      </c>
      <c r="I1905">
        <v>6</v>
      </c>
      <c r="J1905" t="s">
        <v>5757</v>
      </c>
      <c r="K1905" t="s">
        <v>5757</v>
      </c>
      <c r="L1905" t="s">
        <v>24</v>
      </c>
      <c r="M1905" t="s">
        <v>25</v>
      </c>
      <c r="O1905" t="s">
        <v>5757</v>
      </c>
      <c r="P1905">
        <v>3745</v>
      </c>
      <c r="S1905" t="s">
        <v>26</v>
      </c>
      <c r="T1905">
        <v>0</v>
      </c>
    </row>
    <row r="1906" spans="1:20" x14ac:dyDescent="0.25">
      <c r="A1906" t="s">
        <v>5758</v>
      </c>
      <c r="B1906" s="1" t="s">
        <v>5635</v>
      </c>
      <c r="C1906" t="s">
        <v>5759</v>
      </c>
      <c r="D1906">
        <f t="shared" si="116"/>
        <v>3</v>
      </c>
      <c r="E1906" t="str">
        <f t="shared" si="119"/>
        <v>[Paper, Boards, Envelopes]</v>
      </c>
      <c r="F1906" t="str">
        <f t="shared" si="117"/>
        <v>[Initiative]</v>
      </c>
      <c r="G1906" t="str">
        <f t="shared" si="118"/>
        <v>Conference &amp; Presentation</v>
      </c>
      <c r="H1906" t="s">
        <v>22</v>
      </c>
      <c r="I1906">
        <v>6</v>
      </c>
      <c r="J1906" t="s">
        <v>5760</v>
      </c>
      <c r="K1906" t="s">
        <v>5760</v>
      </c>
      <c r="L1906" t="s">
        <v>24</v>
      </c>
      <c r="M1906" t="s">
        <v>25</v>
      </c>
      <c r="O1906" t="s">
        <v>5760</v>
      </c>
      <c r="P1906">
        <v>3746</v>
      </c>
      <c r="Q1906" t="s">
        <v>5761</v>
      </c>
      <c r="S1906" t="s">
        <v>33</v>
      </c>
      <c r="T1906">
        <v>1000</v>
      </c>
    </row>
    <row r="1907" spans="1:20" x14ac:dyDescent="0.25">
      <c r="A1907" t="s">
        <v>5762</v>
      </c>
      <c r="B1907" s="1" t="s">
        <v>5759</v>
      </c>
      <c r="C1907" t="s">
        <v>5763</v>
      </c>
      <c r="D1907">
        <f t="shared" si="116"/>
        <v>4</v>
      </c>
      <c r="E1907" t="str">
        <f t="shared" si="119"/>
        <v>[Paper, Boards, Envelopes]</v>
      </c>
      <c r="F1907" t="str">
        <f t="shared" si="117"/>
        <v>[Initiative]</v>
      </c>
      <c r="G1907" t="str">
        <f t="shared" si="118"/>
        <v>Conference &amp; Presentation</v>
      </c>
      <c r="H1907" t="s">
        <v>54</v>
      </c>
      <c r="I1907">
        <v>1</v>
      </c>
      <c r="J1907" t="s">
        <v>5764</v>
      </c>
      <c r="K1907" t="s">
        <v>5764</v>
      </c>
      <c r="L1907" t="s">
        <v>42</v>
      </c>
      <c r="M1907" t="s">
        <v>25</v>
      </c>
      <c r="O1907" t="s">
        <v>5764</v>
      </c>
      <c r="P1907">
        <v>3747</v>
      </c>
      <c r="R1907" t="s">
        <v>720</v>
      </c>
      <c r="S1907" t="s">
        <v>26</v>
      </c>
      <c r="T1907">
        <v>0</v>
      </c>
    </row>
    <row r="1908" spans="1:20" x14ac:dyDescent="0.25">
      <c r="A1908" t="s">
        <v>5765</v>
      </c>
      <c r="B1908" s="1" t="s">
        <v>5759</v>
      </c>
      <c r="C1908" t="s">
        <v>5766</v>
      </c>
      <c r="D1908">
        <f t="shared" si="116"/>
        <v>4</v>
      </c>
      <c r="E1908" t="str">
        <f t="shared" si="119"/>
        <v>[Paper, Boards, Envelopes]</v>
      </c>
      <c r="F1908" t="str">
        <f t="shared" si="117"/>
        <v>[Initiative]</v>
      </c>
      <c r="G1908" t="str">
        <f t="shared" si="118"/>
        <v>Conference &amp; Presentation</v>
      </c>
      <c r="H1908" t="s">
        <v>54</v>
      </c>
      <c r="I1908">
        <v>2</v>
      </c>
      <c r="J1908" t="s">
        <v>5767</v>
      </c>
      <c r="K1908" t="s">
        <v>5767</v>
      </c>
      <c r="L1908" t="s">
        <v>24</v>
      </c>
      <c r="M1908" t="s">
        <v>25</v>
      </c>
      <c r="O1908" t="s">
        <v>5767</v>
      </c>
      <c r="P1908">
        <v>3748</v>
      </c>
      <c r="S1908" t="s">
        <v>26</v>
      </c>
      <c r="T1908">
        <v>0</v>
      </c>
    </row>
    <row r="1909" spans="1:20" x14ac:dyDescent="0.25">
      <c r="A1909" t="s">
        <v>5768</v>
      </c>
      <c r="B1909" s="1" t="s">
        <v>5759</v>
      </c>
      <c r="C1909" t="s">
        <v>5769</v>
      </c>
      <c r="D1909">
        <f t="shared" si="116"/>
        <v>4</v>
      </c>
      <c r="E1909" t="str">
        <f t="shared" si="119"/>
        <v>[Paper, Boards, Envelopes]</v>
      </c>
      <c r="F1909" t="str">
        <f t="shared" si="117"/>
        <v>[Initiative]</v>
      </c>
      <c r="G1909" t="str">
        <f t="shared" si="118"/>
        <v>Conference &amp; Presentation</v>
      </c>
      <c r="H1909" t="s">
        <v>54</v>
      </c>
      <c r="I1909">
        <v>3</v>
      </c>
      <c r="J1909" t="s">
        <v>5770</v>
      </c>
      <c r="K1909" t="s">
        <v>5770</v>
      </c>
      <c r="L1909" t="s">
        <v>24</v>
      </c>
      <c r="M1909" t="s">
        <v>25</v>
      </c>
      <c r="O1909" t="s">
        <v>5770</v>
      </c>
      <c r="P1909">
        <v>3749</v>
      </c>
      <c r="S1909" t="s">
        <v>26</v>
      </c>
      <c r="T1909">
        <v>0</v>
      </c>
    </row>
    <row r="1910" spans="1:20" x14ac:dyDescent="0.25">
      <c r="A1910" t="s">
        <v>5771</v>
      </c>
      <c r="B1910" s="1" t="s">
        <v>5759</v>
      </c>
      <c r="C1910" t="s">
        <v>5772</v>
      </c>
      <c r="D1910">
        <f t="shared" si="116"/>
        <v>4</v>
      </c>
      <c r="E1910" t="str">
        <f t="shared" si="119"/>
        <v>[Paper, Boards, Envelopes]</v>
      </c>
      <c r="F1910" t="str">
        <f t="shared" si="117"/>
        <v>[Initiative]</v>
      </c>
      <c r="G1910" t="str">
        <f t="shared" si="118"/>
        <v>Conference &amp; Presentation</v>
      </c>
      <c r="H1910" t="s">
        <v>54</v>
      </c>
      <c r="I1910">
        <v>4</v>
      </c>
      <c r="J1910" t="s">
        <v>5773</v>
      </c>
      <c r="K1910" t="s">
        <v>5773</v>
      </c>
      <c r="L1910" t="s">
        <v>24</v>
      </c>
      <c r="M1910" t="s">
        <v>25</v>
      </c>
      <c r="O1910" t="s">
        <v>5773</v>
      </c>
      <c r="P1910">
        <v>3750</v>
      </c>
      <c r="S1910" t="s">
        <v>26</v>
      </c>
      <c r="T1910">
        <v>0</v>
      </c>
    </row>
    <row r="1911" spans="1:20" x14ac:dyDescent="0.25">
      <c r="A1911" t="s">
        <v>5774</v>
      </c>
      <c r="B1911" s="1" t="s">
        <v>5759</v>
      </c>
      <c r="C1911" t="s">
        <v>5775</v>
      </c>
      <c r="D1911">
        <f t="shared" si="116"/>
        <v>4</v>
      </c>
      <c r="E1911" t="str">
        <f t="shared" si="119"/>
        <v>[Paper, Boards, Envelopes]</v>
      </c>
      <c r="F1911" t="str">
        <f t="shared" si="117"/>
        <v>[Initiative]</v>
      </c>
      <c r="G1911" t="str">
        <f t="shared" si="118"/>
        <v>Conference &amp; Presentation</v>
      </c>
      <c r="H1911" t="s">
        <v>54</v>
      </c>
      <c r="I1911">
        <v>5</v>
      </c>
      <c r="J1911" t="s">
        <v>5776</v>
      </c>
      <c r="K1911" t="s">
        <v>5776</v>
      </c>
      <c r="L1911" t="s">
        <v>24</v>
      </c>
      <c r="M1911" t="s">
        <v>25</v>
      </c>
      <c r="O1911" t="s">
        <v>5776</v>
      </c>
      <c r="P1911">
        <v>3751</v>
      </c>
      <c r="S1911" t="s">
        <v>26</v>
      </c>
      <c r="T1911">
        <v>0</v>
      </c>
    </row>
    <row r="1912" spans="1:20" x14ac:dyDescent="0.25">
      <c r="A1912" t="s">
        <v>5777</v>
      </c>
      <c r="B1912" s="1" t="s">
        <v>5759</v>
      </c>
      <c r="C1912" t="s">
        <v>5778</v>
      </c>
      <c r="D1912">
        <f t="shared" si="116"/>
        <v>4</v>
      </c>
      <c r="E1912" t="str">
        <f t="shared" si="119"/>
        <v>[Paper, Boards, Envelopes]</v>
      </c>
      <c r="F1912" t="str">
        <f t="shared" si="117"/>
        <v>[Initiative]</v>
      </c>
      <c r="G1912" t="str">
        <f t="shared" si="118"/>
        <v>Conference &amp; Presentation</v>
      </c>
      <c r="H1912" t="s">
        <v>54</v>
      </c>
      <c r="I1912">
        <v>6</v>
      </c>
      <c r="J1912" t="s">
        <v>5779</v>
      </c>
      <c r="K1912" t="s">
        <v>5779</v>
      </c>
      <c r="L1912" t="s">
        <v>24</v>
      </c>
      <c r="M1912" t="s">
        <v>25</v>
      </c>
      <c r="O1912" t="s">
        <v>5779</v>
      </c>
      <c r="P1912">
        <v>3752</v>
      </c>
      <c r="S1912" t="s">
        <v>26</v>
      </c>
      <c r="T1912">
        <v>0</v>
      </c>
    </row>
    <row r="1913" spans="1:20" x14ac:dyDescent="0.25">
      <c r="A1913" t="s">
        <v>5780</v>
      </c>
      <c r="B1913" s="1" t="s">
        <v>5635</v>
      </c>
      <c r="C1913" t="s">
        <v>5781</v>
      </c>
      <c r="D1913">
        <f t="shared" si="116"/>
        <v>3</v>
      </c>
      <c r="E1913" t="str">
        <f t="shared" si="119"/>
        <v>[Paper, Boards, Envelopes]</v>
      </c>
      <c r="F1913" t="str">
        <f t="shared" si="117"/>
        <v>[Initiative]</v>
      </c>
      <c r="G1913" t="str">
        <f t="shared" si="118"/>
        <v>Computer Accessories</v>
      </c>
      <c r="H1913" t="s">
        <v>22</v>
      </c>
      <c r="I1913">
        <v>7</v>
      </c>
      <c r="J1913" t="s">
        <v>5782</v>
      </c>
      <c r="K1913" t="s">
        <v>5782</v>
      </c>
      <c r="L1913" t="s">
        <v>24</v>
      </c>
      <c r="M1913" t="s">
        <v>25</v>
      </c>
      <c r="O1913" t="s">
        <v>5782</v>
      </c>
      <c r="P1913">
        <v>3753</v>
      </c>
      <c r="Q1913" t="s">
        <v>5783</v>
      </c>
      <c r="S1913" t="s">
        <v>33</v>
      </c>
      <c r="T1913">
        <v>1000</v>
      </c>
    </row>
    <row r="1914" spans="1:20" x14ac:dyDescent="0.25">
      <c r="A1914" t="s">
        <v>5784</v>
      </c>
      <c r="B1914" s="1" t="s">
        <v>5781</v>
      </c>
      <c r="C1914" t="s">
        <v>5785</v>
      </c>
      <c r="D1914">
        <f t="shared" si="116"/>
        <v>4</v>
      </c>
      <c r="E1914" t="str">
        <f t="shared" si="119"/>
        <v>[Paper, Boards, Envelopes]</v>
      </c>
      <c r="F1914" t="str">
        <f t="shared" si="117"/>
        <v>[Initiative]</v>
      </c>
      <c r="G1914" t="str">
        <f t="shared" si="118"/>
        <v>Computer Accessories</v>
      </c>
      <c r="H1914" t="s">
        <v>54</v>
      </c>
      <c r="I1914">
        <v>1</v>
      </c>
      <c r="J1914" t="s">
        <v>5786</v>
      </c>
      <c r="K1914" t="s">
        <v>5786</v>
      </c>
      <c r="L1914" t="s">
        <v>24</v>
      </c>
      <c r="M1914" t="s">
        <v>25</v>
      </c>
      <c r="O1914" t="s">
        <v>5786</v>
      </c>
      <c r="P1914">
        <v>3754</v>
      </c>
      <c r="S1914" t="s">
        <v>26</v>
      </c>
      <c r="T1914">
        <v>0</v>
      </c>
    </row>
    <row r="1915" spans="1:20" x14ac:dyDescent="0.25">
      <c r="A1915" t="s">
        <v>5787</v>
      </c>
      <c r="B1915" s="1" t="s">
        <v>5635</v>
      </c>
      <c r="C1915" t="s">
        <v>5788</v>
      </c>
      <c r="D1915">
        <f t="shared" si="116"/>
        <v>3</v>
      </c>
      <c r="E1915" t="str">
        <f t="shared" si="119"/>
        <v>[Paper, Boards, Envelopes]</v>
      </c>
      <c r="F1915" t="str">
        <f t="shared" si="117"/>
        <v>[Initiative]</v>
      </c>
      <c r="G1915" t="str">
        <f t="shared" si="118"/>
        <v>Business Machines</v>
      </c>
      <c r="H1915" t="s">
        <v>22</v>
      </c>
      <c r="I1915">
        <v>8</v>
      </c>
      <c r="J1915" t="s">
        <v>5789</v>
      </c>
      <c r="K1915" t="s">
        <v>5789</v>
      </c>
      <c r="L1915" t="s">
        <v>24</v>
      </c>
      <c r="M1915" t="s">
        <v>25</v>
      </c>
      <c r="O1915" t="s">
        <v>5789</v>
      </c>
      <c r="P1915">
        <v>3755</v>
      </c>
      <c r="Q1915" t="s">
        <v>5790</v>
      </c>
      <c r="S1915" t="s">
        <v>33</v>
      </c>
      <c r="T1915">
        <v>1000</v>
      </c>
    </row>
    <row r="1916" spans="1:20" x14ac:dyDescent="0.25">
      <c r="A1916" t="s">
        <v>5791</v>
      </c>
      <c r="B1916" s="1" t="s">
        <v>5788</v>
      </c>
      <c r="C1916" t="s">
        <v>5792</v>
      </c>
      <c r="D1916">
        <f t="shared" si="116"/>
        <v>4</v>
      </c>
      <c r="E1916" t="str">
        <f t="shared" si="119"/>
        <v>[Paper, Boards, Envelopes]</v>
      </c>
      <c r="F1916" t="str">
        <f t="shared" si="117"/>
        <v>[Initiative]</v>
      </c>
      <c r="G1916" t="str">
        <f t="shared" si="118"/>
        <v>Business Machines</v>
      </c>
      <c r="H1916" t="s">
        <v>54</v>
      </c>
      <c r="I1916">
        <v>1</v>
      </c>
      <c r="J1916" t="s">
        <v>5793</v>
      </c>
      <c r="K1916" t="s">
        <v>5793</v>
      </c>
      <c r="L1916" t="s">
        <v>24</v>
      </c>
      <c r="M1916" t="s">
        <v>25</v>
      </c>
      <c r="O1916" t="s">
        <v>5793</v>
      </c>
      <c r="P1916">
        <v>3756</v>
      </c>
      <c r="S1916" t="s">
        <v>26</v>
      </c>
      <c r="T1916">
        <v>0</v>
      </c>
    </row>
    <row r="1917" spans="1:20" x14ac:dyDescent="0.25">
      <c r="A1917" t="s">
        <v>5794</v>
      </c>
      <c r="B1917" s="1" t="s">
        <v>5788</v>
      </c>
      <c r="C1917" t="s">
        <v>5795</v>
      </c>
      <c r="D1917">
        <f t="shared" si="116"/>
        <v>4</v>
      </c>
      <c r="E1917" t="str">
        <f t="shared" si="119"/>
        <v>[Paper, Boards, Envelopes]</v>
      </c>
      <c r="F1917" t="str">
        <f t="shared" si="117"/>
        <v>[Initiative]</v>
      </c>
      <c r="G1917" t="str">
        <f t="shared" si="118"/>
        <v>Business Machines</v>
      </c>
      <c r="H1917" t="s">
        <v>54</v>
      </c>
      <c r="I1917">
        <v>2</v>
      </c>
      <c r="J1917" t="s">
        <v>5796</v>
      </c>
      <c r="K1917" t="s">
        <v>5796</v>
      </c>
      <c r="L1917" t="s">
        <v>42</v>
      </c>
      <c r="M1917" t="s">
        <v>25</v>
      </c>
      <c r="O1917" t="s">
        <v>5796</v>
      </c>
      <c r="P1917">
        <v>3757</v>
      </c>
      <c r="R1917" t="s">
        <v>720</v>
      </c>
      <c r="S1917" t="s">
        <v>26</v>
      </c>
      <c r="T1917">
        <v>0</v>
      </c>
    </row>
    <row r="1918" spans="1:20" x14ac:dyDescent="0.25">
      <c r="A1918" t="s">
        <v>5797</v>
      </c>
      <c r="B1918" s="1" t="s">
        <v>5635</v>
      </c>
      <c r="C1918" t="s">
        <v>5798</v>
      </c>
      <c r="D1918">
        <f t="shared" si="116"/>
        <v>3</v>
      </c>
      <c r="E1918" t="str">
        <f t="shared" si="119"/>
        <v>[Paper, Boards, Envelopes]</v>
      </c>
      <c r="F1918" t="str">
        <f t="shared" si="117"/>
        <v>[Initiative]</v>
      </c>
      <c r="G1918" t="str">
        <f t="shared" si="118"/>
        <v>Facilities Management &amp; Packaging</v>
      </c>
      <c r="H1918" t="s">
        <v>22</v>
      </c>
      <c r="I1918">
        <v>9</v>
      </c>
      <c r="J1918" t="s">
        <v>5799</v>
      </c>
      <c r="K1918" t="s">
        <v>5799</v>
      </c>
      <c r="L1918" t="s">
        <v>24</v>
      </c>
      <c r="M1918" t="s">
        <v>25</v>
      </c>
      <c r="O1918" t="s">
        <v>5799</v>
      </c>
      <c r="P1918">
        <v>3758</v>
      </c>
      <c r="Q1918" t="s">
        <v>5800</v>
      </c>
      <c r="S1918" t="s">
        <v>33</v>
      </c>
      <c r="T1918">
        <v>1000</v>
      </c>
    </row>
    <row r="1919" spans="1:20" x14ac:dyDescent="0.25">
      <c r="A1919" t="s">
        <v>5801</v>
      </c>
      <c r="B1919" s="1" t="s">
        <v>5798</v>
      </c>
      <c r="C1919" t="s">
        <v>5802</v>
      </c>
      <c r="D1919">
        <f t="shared" si="116"/>
        <v>4</v>
      </c>
      <c r="E1919" t="str">
        <f t="shared" si="119"/>
        <v>[Paper, Boards, Envelopes]</v>
      </c>
      <c r="F1919" t="str">
        <f t="shared" si="117"/>
        <v>[Initiative]</v>
      </c>
      <c r="G1919" t="str">
        <f t="shared" si="118"/>
        <v>Facilities Management &amp; Packaging</v>
      </c>
      <c r="H1919" t="s">
        <v>54</v>
      </c>
      <c r="I1919">
        <v>1</v>
      </c>
      <c r="J1919" t="s">
        <v>5803</v>
      </c>
      <c r="K1919" t="s">
        <v>5803</v>
      </c>
      <c r="L1919" t="s">
        <v>24</v>
      </c>
      <c r="M1919" t="s">
        <v>25</v>
      </c>
      <c r="O1919" t="s">
        <v>5803</v>
      </c>
      <c r="P1919">
        <v>3759</v>
      </c>
      <c r="S1919" t="s">
        <v>26</v>
      </c>
      <c r="T1919">
        <v>0</v>
      </c>
    </row>
    <row r="1920" spans="1:20" x14ac:dyDescent="0.25">
      <c r="A1920" t="s">
        <v>5804</v>
      </c>
      <c r="B1920" s="1" t="s">
        <v>5798</v>
      </c>
      <c r="C1920" t="s">
        <v>5805</v>
      </c>
      <c r="D1920">
        <f t="shared" si="116"/>
        <v>4</v>
      </c>
      <c r="E1920" t="str">
        <f t="shared" si="119"/>
        <v>[Paper, Boards, Envelopes]</v>
      </c>
      <c r="F1920" t="str">
        <f t="shared" si="117"/>
        <v>[Initiative]</v>
      </c>
      <c r="G1920" t="str">
        <f t="shared" si="118"/>
        <v>Facilities Management &amp; Packaging</v>
      </c>
      <c r="H1920" t="s">
        <v>54</v>
      </c>
      <c r="I1920">
        <v>2</v>
      </c>
      <c r="J1920" t="s">
        <v>5806</v>
      </c>
      <c r="K1920" t="s">
        <v>5806</v>
      </c>
      <c r="L1920" t="s">
        <v>42</v>
      </c>
      <c r="M1920" t="s">
        <v>25</v>
      </c>
      <c r="O1920" t="s">
        <v>5806</v>
      </c>
      <c r="P1920">
        <v>3760</v>
      </c>
      <c r="R1920" t="s">
        <v>720</v>
      </c>
      <c r="S1920" t="s">
        <v>26</v>
      </c>
      <c r="T1920">
        <v>0</v>
      </c>
    </row>
    <row r="1921" spans="1:20" x14ac:dyDescent="0.25">
      <c r="A1921" t="s">
        <v>5807</v>
      </c>
      <c r="B1921" s="1" t="s">
        <v>5798</v>
      </c>
      <c r="C1921" t="s">
        <v>5808</v>
      </c>
      <c r="D1921">
        <f t="shared" si="116"/>
        <v>4</v>
      </c>
      <c r="E1921" t="str">
        <f t="shared" si="119"/>
        <v>[Paper, Boards, Envelopes]</v>
      </c>
      <c r="F1921" t="str">
        <f t="shared" si="117"/>
        <v>[Initiative]</v>
      </c>
      <c r="G1921" t="str">
        <f t="shared" si="118"/>
        <v>Facilities Management &amp; Packaging</v>
      </c>
      <c r="H1921" t="s">
        <v>54</v>
      </c>
      <c r="I1921">
        <v>3</v>
      </c>
      <c r="J1921" t="s">
        <v>5809</v>
      </c>
      <c r="K1921" t="s">
        <v>5809</v>
      </c>
      <c r="L1921" t="s">
        <v>24</v>
      </c>
      <c r="M1921" t="s">
        <v>25</v>
      </c>
      <c r="O1921" t="s">
        <v>5809</v>
      </c>
      <c r="P1921">
        <v>3761</v>
      </c>
      <c r="S1921" t="s">
        <v>26</v>
      </c>
      <c r="T1921">
        <v>0</v>
      </c>
    </row>
    <row r="1922" spans="1:20" x14ac:dyDescent="0.25">
      <c r="A1922" t="s">
        <v>5810</v>
      </c>
      <c r="B1922" s="1" t="s">
        <v>5635</v>
      </c>
      <c r="C1922" t="s">
        <v>5811</v>
      </c>
      <c r="D1922">
        <f t="shared" si="116"/>
        <v>3</v>
      </c>
      <c r="E1922" t="str">
        <f t="shared" si="119"/>
        <v>[Paper, Boards, Envelopes]</v>
      </c>
      <c r="F1922" t="str">
        <f t="shared" si="117"/>
        <v>[Initiative]</v>
      </c>
      <c r="G1922" t="str">
        <f t="shared" si="118"/>
        <v>Computer &amp; Printer Supplies</v>
      </c>
      <c r="H1922" t="s">
        <v>22</v>
      </c>
      <c r="I1922">
        <v>10</v>
      </c>
      <c r="J1922" t="s">
        <v>5812</v>
      </c>
      <c r="K1922" t="s">
        <v>5812</v>
      </c>
      <c r="L1922" t="s">
        <v>24</v>
      </c>
      <c r="M1922" t="s">
        <v>25</v>
      </c>
      <c r="O1922" t="s">
        <v>5812</v>
      </c>
      <c r="P1922">
        <v>3762</v>
      </c>
      <c r="Q1922" t="s">
        <v>5813</v>
      </c>
      <c r="S1922" t="s">
        <v>33</v>
      </c>
      <c r="T1922">
        <v>1000</v>
      </c>
    </row>
    <row r="1923" spans="1:20" x14ac:dyDescent="0.25">
      <c r="A1923" t="s">
        <v>5814</v>
      </c>
      <c r="B1923" s="1" t="s">
        <v>5811</v>
      </c>
      <c r="C1923" t="s">
        <v>5815</v>
      </c>
      <c r="D1923">
        <f t="shared" ref="D1923:D1986" si="120">LEN(C1923)-LEN(SUBSTITUTE(C1923,"/",""))</f>
        <v>4</v>
      </c>
      <c r="E1923" t="str">
        <f t="shared" si="119"/>
        <v>[Paper, Boards, Envelopes]</v>
      </c>
      <c r="F1923" t="str">
        <f t="shared" ref="F1923:F1986" si="121">IF(AND($C1923=2,$H1923="bottom"),"",IF(MID($C1923,3,3)="/11",IF(OR(VLOOKUP(LEFT($C1923,8),$C:$X,13,0)=E1923,E1923=""),"",VLOOKUP(LEFT($C1923,8),$C:$X,13,0)),IF(OR(VLOOKUP(LEFT($C1923,6),$C:$X,13,0)=E1923,E1923=""),"",VLOOKUP(LEFT($C1923,6),$C:$X,13,0))))</f>
        <v>[Initiative]</v>
      </c>
      <c r="G1923" t="str">
        <f t="shared" ref="G1923:G1986" si="122">IF(AND($C1923=3,$H1923="bottom"),"",IF(MID($C1923,3,3)="/11",IF(OR(VLOOKUP(LEFT($C1923,11),$C:$X,13,0)=F1923,F1923=""),"",VLOOKUP(LEFT($C1923,11),$C:$X,13,0)),IF(OR(VLOOKUP(LEFT($C1923,8),$C:$X,13,0)=F1923,F1923=""),"",VLOOKUP(LEFT($C1923,8),$C:$X,13,0))))</f>
        <v>Computer &amp; Printer Supplies</v>
      </c>
      <c r="H1923" t="s">
        <v>54</v>
      </c>
      <c r="I1923">
        <v>1</v>
      </c>
      <c r="J1923" t="s">
        <v>5816</v>
      </c>
      <c r="K1923" t="s">
        <v>5816</v>
      </c>
      <c r="L1923" t="s">
        <v>24</v>
      </c>
      <c r="M1923" t="s">
        <v>25</v>
      </c>
      <c r="O1923" t="s">
        <v>5816</v>
      </c>
      <c r="P1923">
        <v>3763</v>
      </c>
      <c r="S1923" t="s">
        <v>26</v>
      </c>
      <c r="T1923">
        <v>0</v>
      </c>
    </row>
    <row r="1924" spans="1:20" x14ac:dyDescent="0.25">
      <c r="A1924" t="s">
        <v>5817</v>
      </c>
      <c r="B1924" s="1" t="s">
        <v>5811</v>
      </c>
      <c r="C1924" t="s">
        <v>5818</v>
      </c>
      <c r="D1924">
        <f t="shared" si="120"/>
        <v>4</v>
      </c>
      <c r="E1924" t="str">
        <f t="shared" si="119"/>
        <v>[Paper, Boards, Envelopes]</v>
      </c>
      <c r="F1924" t="str">
        <f t="shared" si="121"/>
        <v>[Initiative]</v>
      </c>
      <c r="G1924" t="str">
        <f t="shared" si="122"/>
        <v>Computer &amp; Printer Supplies</v>
      </c>
      <c r="H1924" t="s">
        <v>54</v>
      </c>
      <c r="I1924">
        <v>2</v>
      </c>
      <c r="J1924" t="s">
        <v>5819</v>
      </c>
      <c r="K1924" t="s">
        <v>5819</v>
      </c>
      <c r="L1924" t="s">
        <v>24</v>
      </c>
      <c r="M1924" t="s">
        <v>25</v>
      </c>
      <c r="O1924" t="s">
        <v>5819</v>
      </c>
      <c r="P1924">
        <v>3764</v>
      </c>
      <c r="S1924" t="s">
        <v>26</v>
      </c>
      <c r="T1924">
        <v>0</v>
      </c>
    </row>
    <row r="1925" spans="1:20" x14ac:dyDescent="0.25">
      <c r="A1925" t="s">
        <v>5820</v>
      </c>
      <c r="B1925" s="1" t="s">
        <v>5811</v>
      </c>
      <c r="C1925" t="s">
        <v>5821</v>
      </c>
      <c r="D1925">
        <f t="shared" si="120"/>
        <v>4</v>
      </c>
      <c r="E1925" t="str">
        <f t="shared" ref="E1925:E1988" si="123">IF(MID(C1925,3,3)="/11",VLOOKUP(LEFT($C1925,5),$C:$O,13,0),VLOOKUP(LEFT($C1925,4),$C:$O,13,0))</f>
        <v>[Paper, Boards, Envelopes]</v>
      </c>
      <c r="F1925" t="str">
        <f t="shared" si="121"/>
        <v>[Initiative]</v>
      </c>
      <c r="G1925" t="str">
        <f t="shared" si="122"/>
        <v>Computer &amp; Printer Supplies</v>
      </c>
      <c r="H1925" t="s">
        <v>54</v>
      </c>
      <c r="I1925">
        <v>3</v>
      </c>
      <c r="J1925" t="s">
        <v>5822</v>
      </c>
      <c r="K1925" t="s">
        <v>5822</v>
      </c>
      <c r="L1925" t="s">
        <v>24</v>
      </c>
      <c r="M1925" t="s">
        <v>25</v>
      </c>
      <c r="O1925" t="s">
        <v>5822</v>
      </c>
      <c r="P1925">
        <v>3765</v>
      </c>
      <c r="S1925" t="s">
        <v>26</v>
      </c>
      <c r="T1925">
        <v>0</v>
      </c>
    </row>
    <row r="1926" spans="1:20" x14ac:dyDescent="0.25">
      <c r="A1926" t="s">
        <v>5823</v>
      </c>
      <c r="B1926" s="1" t="s">
        <v>5811</v>
      </c>
      <c r="C1926" t="s">
        <v>5824</v>
      </c>
      <c r="D1926">
        <f t="shared" si="120"/>
        <v>4</v>
      </c>
      <c r="E1926" t="str">
        <f t="shared" si="123"/>
        <v>[Paper, Boards, Envelopes]</v>
      </c>
      <c r="F1926" t="str">
        <f t="shared" si="121"/>
        <v>[Initiative]</v>
      </c>
      <c r="G1926" t="str">
        <f t="shared" si="122"/>
        <v>Computer &amp; Printer Supplies</v>
      </c>
      <c r="H1926" t="s">
        <v>54</v>
      </c>
      <c r="I1926">
        <v>4</v>
      </c>
      <c r="J1926" t="s">
        <v>5825</v>
      </c>
      <c r="K1926" t="s">
        <v>5825</v>
      </c>
      <c r="L1926" t="s">
        <v>24</v>
      </c>
      <c r="M1926" t="s">
        <v>25</v>
      </c>
      <c r="O1926" t="s">
        <v>5825</v>
      </c>
      <c r="P1926">
        <v>3766</v>
      </c>
      <c r="S1926" t="s">
        <v>26</v>
      </c>
      <c r="T1926">
        <v>0</v>
      </c>
    </row>
    <row r="1927" spans="1:20" x14ac:dyDescent="0.25">
      <c r="A1927" t="s">
        <v>5826</v>
      </c>
      <c r="B1927" s="1" t="s">
        <v>5811</v>
      </c>
      <c r="C1927" t="s">
        <v>5827</v>
      </c>
      <c r="D1927">
        <f t="shared" si="120"/>
        <v>4</v>
      </c>
      <c r="E1927" t="str">
        <f t="shared" si="123"/>
        <v>[Paper, Boards, Envelopes]</v>
      </c>
      <c r="F1927" t="str">
        <f t="shared" si="121"/>
        <v>[Initiative]</v>
      </c>
      <c r="G1927" t="str">
        <f t="shared" si="122"/>
        <v>Computer &amp; Printer Supplies</v>
      </c>
      <c r="H1927" t="s">
        <v>54</v>
      </c>
      <c r="I1927">
        <v>5</v>
      </c>
      <c r="J1927" t="s">
        <v>5828</v>
      </c>
      <c r="K1927" t="s">
        <v>5828</v>
      </c>
      <c r="L1927" t="s">
        <v>24</v>
      </c>
      <c r="M1927" t="s">
        <v>25</v>
      </c>
      <c r="O1927" t="s">
        <v>5828</v>
      </c>
      <c r="P1927">
        <v>3767</v>
      </c>
      <c r="S1927" t="s">
        <v>26</v>
      </c>
      <c r="T1927">
        <v>0</v>
      </c>
    </row>
    <row r="1928" spans="1:20" x14ac:dyDescent="0.25">
      <c r="A1928" t="s">
        <v>5829</v>
      </c>
      <c r="B1928" s="1" t="s">
        <v>5635</v>
      </c>
      <c r="C1928" t="s">
        <v>5830</v>
      </c>
      <c r="D1928">
        <f t="shared" si="120"/>
        <v>3</v>
      </c>
      <c r="E1928" t="str">
        <f t="shared" si="123"/>
        <v>[Paper, Boards, Envelopes]</v>
      </c>
      <c r="F1928" t="str">
        <f t="shared" si="121"/>
        <v>[Initiative]</v>
      </c>
      <c r="G1928" t="str">
        <f t="shared" si="122"/>
        <v>Initiative Carrier Bags</v>
      </c>
      <c r="H1928" t="s">
        <v>54</v>
      </c>
      <c r="I1928">
        <v>11</v>
      </c>
      <c r="J1928" t="s">
        <v>5831</v>
      </c>
      <c r="K1928" t="s">
        <v>5831</v>
      </c>
      <c r="L1928" t="s">
        <v>24</v>
      </c>
      <c r="M1928" t="s">
        <v>25</v>
      </c>
      <c r="O1928" t="s">
        <v>5831</v>
      </c>
      <c r="P1928">
        <v>3768</v>
      </c>
      <c r="S1928" t="s">
        <v>26</v>
      </c>
      <c r="T1928">
        <v>0</v>
      </c>
    </row>
    <row r="1929" spans="1:20" x14ac:dyDescent="0.25">
      <c r="A1929" t="s">
        <v>5832</v>
      </c>
      <c r="B1929" s="1" t="s">
        <v>1771</v>
      </c>
      <c r="C1929" t="s">
        <v>5833</v>
      </c>
      <c r="D1929">
        <f t="shared" si="120"/>
        <v>2</v>
      </c>
      <c r="E1929" t="str">
        <f t="shared" si="123"/>
        <v>[Paper, Boards, Envelopes]</v>
      </c>
      <c r="F1929" t="str">
        <f t="shared" si="121"/>
        <v>[OGP Contract]</v>
      </c>
      <c r="G1929" t="str">
        <f t="shared" si="122"/>
        <v/>
      </c>
      <c r="H1929" t="s">
        <v>22</v>
      </c>
      <c r="I1929">
        <v>16</v>
      </c>
      <c r="J1929" t="s">
        <v>5834</v>
      </c>
      <c r="K1929" t="s">
        <v>5834</v>
      </c>
      <c r="L1929" t="s">
        <v>24</v>
      </c>
      <c r="M1929" t="s">
        <v>25</v>
      </c>
      <c r="N1929" t="s">
        <v>37</v>
      </c>
      <c r="O1929" t="s">
        <v>5834</v>
      </c>
      <c r="P1929">
        <v>8721</v>
      </c>
      <c r="Q1929" t="s">
        <v>5835</v>
      </c>
      <c r="S1929" t="s">
        <v>33</v>
      </c>
      <c r="T1929">
        <v>1000</v>
      </c>
    </row>
    <row r="1930" spans="1:20" x14ac:dyDescent="0.25">
      <c r="A1930" t="s">
        <v>5836</v>
      </c>
      <c r="B1930" s="1" t="s">
        <v>5833</v>
      </c>
      <c r="C1930" t="s">
        <v>5837</v>
      </c>
      <c r="D1930">
        <f t="shared" si="120"/>
        <v>3</v>
      </c>
      <c r="E1930" t="str">
        <f t="shared" si="123"/>
        <v>[Paper, Boards, Envelopes]</v>
      </c>
      <c r="F1930" t="str">
        <f t="shared" si="121"/>
        <v>[OGP Contract]</v>
      </c>
      <c r="G1930" t="str">
        <f t="shared" si="122"/>
        <v>OGP Contract Items</v>
      </c>
      <c r="H1930" t="s">
        <v>54</v>
      </c>
      <c r="I1930">
        <v>1</v>
      </c>
      <c r="J1930" t="s">
        <v>5838</v>
      </c>
      <c r="K1930" t="s">
        <v>5838</v>
      </c>
      <c r="L1930" t="s">
        <v>24</v>
      </c>
      <c r="M1930" t="s">
        <v>25</v>
      </c>
      <c r="O1930" t="s">
        <v>5838</v>
      </c>
      <c r="P1930">
        <v>8720</v>
      </c>
      <c r="Q1930" t="s">
        <v>5839</v>
      </c>
      <c r="S1930" t="s">
        <v>26</v>
      </c>
      <c r="T1930">
        <v>0</v>
      </c>
    </row>
    <row r="1931" spans="1:20" x14ac:dyDescent="0.25">
      <c r="A1931" t="s">
        <v>5840</v>
      </c>
      <c r="B1931" s="1" t="s">
        <v>1771</v>
      </c>
      <c r="C1931" t="s">
        <v>5841</v>
      </c>
      <c r="D1931">
        <f t="shared" si="120"/>
        <v>2</v>
      </c>
      <c r="E1931" t="str">
        <f t="shared" si="123"/>
        <v>[Paper, Boards, Envelopes]</v>
      </c>
      <c r="F1931" t="str">
        <f t="shared" si="121"/>
        <v>[Creative Papers Split Packs]</v>
      </c>
      <c r="G1931" t="str">
        <f t="shared" si="122"/>
        <v/>
      </c>
      <c r="H1931" t="s">
        <v>22</v>
      </c>
      <c r="I1931">
        <v>17</v>
      </c>
      <c r="J1931" t="s">
        <v>5842</v>
      </c>
      <c r="K1931" t="s">
        <v>5842</v>
      </c>
      <c r="L1931" t="s">
        <v>24</v>
      </c>
      <c r="M1931" t="s">
        <v>25</v>
      </c>
      <c r="N1931" t="s">
        <v>37</v>
      </c>
      <c r="O1931" t="s">
        <v>5842</v>
      </c>
      <c r="P1931">
        <v>5844</v>
      </c>
      <c r="Q1931" t="s">
        <v>5843</v>
      </c>
      <c r="R1931" t="s">
        <v>1932</v>
      </c>
      <c r="S1931" t="s">
        <v>33</v>
      </c>
      <c r="T1931">
        <v>1000</v>
      </c>
    </row>
    <row r="1932" spans="1:20" x14ac:dyDescent="0.25">
      <c r="A1932" t="s">
        <v>5844</v>
      </c>
      <c r="B1932" s="1" t="s">
        <v>5841</v>
      </c>
      <c r="C1932" t="s">
        <v>5845</v>
      </c>
      <c r="D1932">
        <f t="shared" si="120"/>
        <v>3</v>
      </c>
      <c r="E1932" t="str">
        <f t="shared" si="123"/>
        <v>[Paper, Boards, Envelopes]</v>
      </c>
      <c r="F1932" t="str">
        <f t="shared" si="121"/>
        <v>[Creative Papers Split Packs]</v>
      </c>
      <c r="G1932" t="str">
        <f t="shared" si="122"/>
        <v>Keaykolour Split Packs</v>
      </c>
      <c r="H1932" t="s">
        <v>22</v>
      </c>
      <c r="I1932">
        <v>1</v>
      </c>
      <c r="J1932" t="s">
        <v>5846</v>
      </c>
      <c r="K1932" t="s">
        <v>5846</v>
      </c>
      <c r="L1932" t="s">
        <v>24</v>
      </c>
      <c r="M1932" t="s">
        <v>25</v>
      </c>
      <c r="O1932" t="s">
        <v>5846</v>
      </c>
      <c r="P1932">
        <v>5845</v>
      </c>
      <c r="Q1932" t="s">
        <v>5847</v>
      </c>
      <c r="R1932" t="s">
        <v>1932</v>
      </c>
      <c r="S1932" t="s">
        <v>33</v>
      </c>
      <c r="T1932">
        <v>1000</v>
      </c>
    </row>
    <row r="1933" spans="1:20" x14ac:dyDescent="0.25">
      <c r="A1933" t="s">
        <v>5848</v>
      </c>
      <c r="B1933" s="1" t="s">
        <v>5845</v>
      </c>
      <c r="C1933" t="s">
        <v>5849</v>
      </c>
      <c r="D1933">
        <f t="shared" si="120"/>
        <v>4</v>
      </c>
      <c r="E1933" t="str">
        <f t="shared" si="123"/>
        <v>[Paper, Boards, Envelopes]</v>
      </c>
      <c r="F1933" t="str">
        <f t="shared" si="121"/>
        <v>[Creative Papers Split Packs]</v>
      </c>
      <c r="G1933" t="str">
        <f t="shared" si="122"/>
        <v>Keaykolour Split Packs</v>
      </c>
      <c r="H1933" t="s">
        <v>54</v>
      </c>
      <c r="I1933">
        <v>1</v>
      </c>
      <c r="J1933" t="s">
        <v>5850</v>
      </c>
      <c r="K1933" t="s">
        <v>5850</v>
      </c>
      <c r="L1933" t="s">
        <v>24</v>
      </c>
      <c r="M1933" t="s">
        <v>25</v>
      </c>
      <c r="O1933" t="s">
        <v>2028</v>
      </c>
      <c r="P1933">
        <v>1465</v>
      </c>
      <c r="R1933" t="s">
        <v>1932</v>
      </c>
      <c r="S1933" t="s">
        <v>26</v>
      </c>
      <c r="T1933">
        <v>0</v>
      </c>
    </row>
    <row r="1934" spans="1:20" x14ac:dyDescent="0.25">
      <c r="A1934" t="s">
        <v>5851</v>
      </c>
      <c r="B1934" s="1" t="s">
        <v>5845</v>
      </c>
      <c r="C1934" t="s">
        <v>5852</v>
      </c>
      <c r="D1934">
        <f t="shared" si="120"/>
        <v>4</v>
      </c>
      <c r="E1934" t="str">
        <f t="shared" si="123"/>
        <v>[Paper, Boards, Envelopes]</v>
      </c>
      <c r="F1934" t="str">
        <f t="shared" si="121"/>
        <v>[Creative Papers Split Packs]</v>
      </c>
      <c r="G1934" t="str">
        <f t="shared" si="122"/>
        <v>Keaykolour Split Packs</v>
      </c>
      <c r="H1934" t="s">
        <v>54</v>
      </c>
      <c r="I1934">
        <v>2</v>
      </c>
      <c r="J1934" t="s">
        <v>5853</v>
      </c>
      <c r="K1934" t="s">
        <v>5853</v>
      </c>
      <c r="L1934" t="s">
        <v>42</v>
      </c>
      <c r="M1934" t="s">
        <v>25</v>
      </c>
      <c r="O1934" t="s">
        <v>2839</v>
      </c>
      <c r="P1934">
        <v>1470</v>
      </c>
      <c r="R1934" t="s">
        <v>1932</v>
      </c>
      <c r="S1934" t="s">
        <v>26</v>
      </c>
      <c r="T1934">
        <v>0</v>
      </c>
    </row>
    <row r="1935" spans="1:20" x14ac:dyDescent="0.25">
      <c r="A1935" t="s">
        <v>5854</v>
      </c>
      <c r="B1935" s="1" t="s">
        <v>5845</v>
      </c>
      <c r="C1935" t="s">
        <v>5855</v>
      </c>
      <c r="D1935">
        <f t="shared" si="120"/>
        <v>4</v>
      </c>
      <c r="E1935" t="str">
        <f t="shared" si="123"/>
        <v>[Paper, Boards, Envelopes]</v>
      </c>
      <c r="F1935" t="str">
        <f t="shared" si="121"/>
        <v>[Creative Papers Split Packs]</v>
      </c>
      <c r="G1935" t="str">
        <f t="shared" si="122"/>
        <v>Keaykolour Split Packs</v>
      </c>
      <c r="H1935" t="s">
        <v>54</v>
      </c>
      <c r="I1935">
        <v>3</v>
      </c>
      <c r="J1935" t="s">
        <v>5856</v>
      </c>
      <c r="K1935" t="s">
        <v>5856</v>
      </c>
      <c r="L1935" t="s">
        <v>24</v>
      </c>
      <c r="M1935" t="s">
        <v>25</v>
      </c>
      <c r="O1935" t="s">
        <v>2836</v>
      </c>
      <c r="P1935">
        <v>6363</v>
      </c>
      <c r="R1935" t="s">
        <v>1932</v>
      </c>
      <c r="S1935" t="s">
        <v>26</v>
      </c>
      <c r="T1935">
        <v>0</v>
      </c>
    </row>
    <row r="1936" spans="1:20" x14ac:dyDescent="0.25">
      <c r="A1936" t="s">
        <v>5857</v>
      </c>
      <c r="B1936" s="1" t="s">
        <v>5845</v>
      </c>
      <c r="C1936" t="s">
        <v>5858</v>
      </c>
      <c r="D1936">
        <f t="shared" si="120"/>
        <v>4</v>
      </c>
      <c r="E1936" t="str">
        <f t="shared" si="123"/>
        <v>[Paper, Boards, Envelopes]</v>
      </c>
      <c r="F1936" t="str">
        <f t="shared" si="121"/>
        <v>[Creative Papers Split Packs]</v>
      </c>
      <c r="G1936" t="str">
        <f t="shared" si="122"/>
        <v>Keaykolour Split Packs</v>
      </c>
      <c r="H1936" t="s">
        <v>54</v>
      </c>
      <c r="I1936">
        <v>4</v>
      </c>
      <c r="J1936" t="s">
        <v>5859</v>
      </c>
      <c r="K1936" t="s">
        <v>5859</v>
      </c>
      <c r="L1936" t="s">
        <v>24</v>
      </c>
      <c r="M1936" t="s">
        <v>25</v>
      </c>
      <c r="O1936" t="s">
        <v>2825</v>
      </c>
      <c r="P1936">
        <v>1455</v>
      </c>
      <c r="R1936" t="s">
        <v>1932</v>
      </c>
      <c r="S1936" t="s">
        <v>26</v>
      </c>
      <c r="T1936">
        <v>0</v>
      </c>
    </row>
    <row r="1937" spans="1:20" x14ac:dyDescent="0.25">
      <c r="A1937" t="s">
        <v>5860</v>
      </c>
      <c r="B1937" s="1" t="s">
        <v>5841</v>
      </c>
      <c r="C1937" t="s">
        <v>5861</v>
      </c>
      <c r="D1937">
        <f t="shared" si="120"/>
        <v>3</v>
      </c>
      <c r="E1937" t="str">
        <f t="shared" si="123"/>
        <v>[Paper, Boards, Envelopes]</v>
      </c>
      <c r="F1937" t="str">
        <f t="shared" si="121"/>
        <v>[Creative Papers Split Packs]</v>
      </c>
      <c r="G1937" t="str">
        <f t="shared" si="122"/>
        <v>Pop'Set Split Packs</v>
      </c>
      <c r="H1937" t="s">
        <v>22</v>
      </c>
      <c r="I1937">
        <v>2</v>
      </c>
      <c r="J1937" t="s">
        <v>5862</v>
      </c>
      <c r="K1937" t="s">
        <v>5862</v>
      </c>
      <c r="L1937" t="s">
        <v>24</v>
      </c>
      <c r="M1937" t="s">
        <v>25</v>
      </c>
      <c r="O1937" t="s">
        <v>5862</v>
      </c>
      <c r="P1937">
        <v>5860</v>
      </c>
      <c r="R1937" t="s">
        <v>1932</v>
      </c>
      <c r="S1937" t="s">
        <v>33</v>
      </c>
      <c r="T1937">
        <v>1000</v>
      </c>
    </row>
    <row r="1938" spans="1:20" x14ac:dyDescent="0.25">
      <c r="A1938" t="s">
        <v>5863</v>
      </c>
      <c r="B1938" s="1" t="s">
        <v>5861</v>
      </c>
      <c r="C1938" t="s">
        <v>5864</v>
      </c>
      <c r="D1938">
        <f t="shared" si="120"/>
        <v>4</v>
      </c>
      <c r="E1938" t="str">
        <f t="shared" si="123"/>
        <v>[Paper, Boards, Envelopes]</v>
      </c>
      <c r="F1938" t="str">
        <f t="shared" si="121"/>
        <v>[Creative Papers Split Packs]</v>
      </c>
      <c r="G1938" t="str">
        <f t="shared" si="122"/>
        <v>Pop'Set Split Packs</v>
      </c>
      <c r="H1938" t="s">
        <v>54</v>
      </c>
      <c r="I1938">
        <v>1</v>
      </c>
      <c r="J1938" t="s">
        <v>5865</v>
      </c>
      <c r="K1938" t="s">
        <v>5865</v>
      </c>
      <c r="L1938" t="s">
        <v>24</v>
      </c>
      <c r="M1938" t="s">
        <v>25</v>
      </c>
      <c r="O1938" t="s">
        <v>2860</v>
      </c>
      <c r="P1938">
        <v>6364</v>
      </c>
      <c r="Q1938" t="s">
        <v>2861</v>
      </c>
      <c r="R1938" t="s">
        <v>1932</v>
      </c>
      <c r="S1938" t="s">
        <v>26</v>
      </c>
      <c r="T1938">
        <v>0</v>
      </c>
    </row>
    <row r="1939" spans="1:20" x14ac:dyDescent="0.25">
      <c r="A1939" t="s">
        <v>5866</v>
      </c>
      <c r="B1939" s="1" t="s">
        <v>5841</v>
      </c>
      <c r="C1939" t="s">
        <v>5867</v>
      </c>
      <c r="D1939">
        <f t="shared" si="120"/>
        <v>3</v>
      </c>
      <c r="E1939" t="str">
        <f t="shared" si="123"/>
        <v>[Paper, Boards, Envelopes]</v>
      </c>
      <c r="F1939" t="str">
        <f t="shared" si="121"/>
        <v>[Creative Papers Split Packs]</v>
      </c>
      <c r="G1939" t="str">
        <f t="shared" si="122"/>
        <v>Curious Collection Split Packs</v>
      </c>
      <c r="H1939" t="s">
        <v>22</v>
      </c>
      <c r="I1939">
        <v>3</v>
      </c>
      <c r="J1939" t="s">
        <v>5868</v>
      </c>
      <c r="K1939" t="s">
        <v>5868</v>
      </c>
      <c r="L1939" t="s">
        <v>24</v>
      </c>
      <c r="M1939" t="s">
        <v>25</v>
      </c>
      <c r="O1939" t="s">
        <v>5868</v>
      </c>
      <c r="P1939">
        <v>5846</v>
      </c>
      <c r="Q1939" t="s">
        <v>5869</v>
      </c>
      <c r="R1939" t="s">
        <v>1932</v>
      </c>
      <c r="S1939" t="s">
        <v>33</v>
      </c>
      <c r="T1939">
        <v>1000</v>
      </c>
    </row>
    <row r="1940" spans="1:20" x14ac:dyDescent="0.25">
      <c r="A1940" t="s">
        <v>5870</v>
      </c>
      <c r="B1940" s="1" t="s">
        <v>5867</v>
      </c>
      <c r="C1940" t="s">
        <v>5871</v>
      </c>
      <c r="D1940">
        <f t="shared" si="120"/>
        <v>4</v>
      </c>
      <c r="E1940" t="str">
        <f t="shared" si="123"/>
        <v>[Paper, Boards, Envelopes]</v>
      </c>
      <c r="F1940" t="str">
        <f t="shared" si="121"/>
        <v>[Creative Papers Split Packs]</v>
      </c>
      <c r="G1940" t="str">
        <f t="shared" si="122"/>
        <v>Curious Collection Split Packs</v>
      </c>
      <c r="H1940" t="s">
        <v>54</v>
      </c>
      <c r="I1940">
        <v>1</v>
      </c>
      <c r="J1940" t="s">
        <v>5872</v>
      </c>
      <c r="K1940" t="s">
        <v>5872</v>
      </c>
      <c r="L1940" t="s">
        <v>24</v>
      </c>
      <c r="M1940" t="s">
        <v>25</v>
      </c>
      <c r="O1940" t="s">
        <v>2022</v>
      </c>
      <c r="P1940">
        <v>701</v>
      </c>
      <c r="R1940" t="s">
        <v>1932</v>
      </c>
      <c r="S1940" t="s">
        <v>26</v>
      </c>
      <c r="T1940">
        <v>0</v>
      </c>
    </row>
    <row r="1941" spans="1:20" x14ac:dyDescent="0.25">
      <c r="A1941" t="s">
        <v>5873</v>
      </c>
      <c r="B1941" s="1" t="s">
        <v>5867</v>
      </c>
      <c r="C1941" t="s">
        <v>5874</v>
      </c>
      <c r="D1941">
        <f t="shared" si="120"/>
        <v>4</v>
      </c>
      <c r="E1941" t="str">
        <f t="shared" si="123"/>
        <v>[Paper, Boards, Envelopes]</v>
      </c>
      <c r="F1941" t="str">
        <f t="shared" si="121"/>
        <v>[Creative Papers Split Packs]</v>
      </c>
      <c r="G1941" t="str">
        <f t="shared" si="122"/>
        <v>Curious Collection Split Packs</v>
      </c>
      <c r="H1941" t="s">
        <v>54</v>
      </c>
      <c r="I1941">
        <v>2</v>
      </c>
      <c r="J1941" t="s">
        <v>5875</v>
      </c>
      <c r="K1941" t="s">
        <v>5875</v>
      </c>
      <c r="L1941" t="s">
        <v>24</v>
      </c>
      <c r="M1941" t="s">
        <v>25</v>
      </c>
      <c r="O1941" t="s">
        <v>2019</v>
      </c>
      <c r="P1941">
        <v>699</v>
      </c>
      <c r="R1941" t="s">
        <v>1932</v>
      </c>
      <c r="S1941" t="s">
        <v>26</v>
      </c>
      <c r="T1941">
        <v>0</v>
      </c>
    </row>
    <row r="1942" spans="1:20" x14ac:dyDescent="0.25">
      <c r="A1942" t="s">
        <v>5876</v>
      </c>
      <c r="B1942" s="1" t="s">
        <v>5867</v>
      </c>
      <c r="C1942" t="s">
        <v>5877</v>
      </c>
      <c r="D1942">
        <f t="shared" si="120"/>
        <v>4</v>
      </c>
      <c r="E1942" t="str">
        <f t="shared" si="123"/>
        <v>[Paper, Boards, Envelopes]</v>
      </c>
      <c r="F1942" t="str">
        <f t="shared" si="121"/>
        <v>[Creative Papers Split Packs]</v>
      </c>
      <c r="G1942" t="str">
        <f t="shared" si="122"/>
        <v>Curious Collection Split Packs</v>
      </c>
      <c r="H1942" t="s">
        <v>54</v>
      </c>
      <c r="I1942">
        <v>3</v>
      </c>
      <c r="J1942" t="s">
        <v>5878</v>
      </c>
      <c r="K1942" t="s">
        <v>5878</v>
      </c>
      <c r="L1942" t="s">
        <v>24</v>
      </c>
      <c r="M1942" t="s">
        <v>25</v>
      </c>
      <c r="O1942" t="s">
        <v>2747</v>
      </c>
      <c r="P1942">
        <v>698</v>
      </c>
      <c r="R1942" t="s">
        <v>1932</v>
      </c>
      <c r="S1942" t="s">
        <v>26</v>
      </c>
      <c r="T1942">
        <v>0</v>
      </c>
    </row>
    <row r="1943" spans="1:20" x14ac:dyDescent="0.25">
      <c r="A1943" t="s">
        <v>5879</v>
      </c>
      <c r="B1943" s="1" t="s">
        <v>5867</v>
      </c>
      <c r="C1943" t="s">
        <v>5880</v>
      </c>
      <c r="D1943">
        <f t="shared" si="120"/>
        <v>4</v>
      </c>
      <c r="E1943" t="str">
        <f t="shared" si="123"/>
        <v>[Paper, Boards, Envelopes]</v>
      </c>
      <c r="F1943" t="str">
        <f t="shared" si="121"/>
        <v>[Creative Papers Split Packs]</v>
      </c>
      <c r="G1943" t="str">
        <f t="shared" si="122"/>
        <v>Curious Collection Split Packs</v>
      </c>
      <c r="H1943" t="s">
        <v>54</v>
      </c>
      <c r="I1943">
        <v>4</v>
      </c>
      <c r="J1943" t="s">
        <v>5881</v>
      </c>
      <c r="K1943" t="s">
        <v>5881</v>
      </c>
      <c r="L1943" t="s">
        <v>24</v>
      </c>
      <c r="M1943" t="s">
        <v>25</v>
      </c>
      <c r="O1943" t="s">
        <v>5881</v>
      </c>
      <c r="P1943">
        <v>5847</v>
      </c>
      <c r="R1943" t="s">
        <v>1932</v>
      </c>
      <c r="S1943" t="s">
        <v>26</v>
      </c>
      <c r="T1943">
        <v>0</v>
      </c>
    </row>
    <row r="1944" spans="1:20" x14ac:dyDescent="0.25">
      <c r="A1944" t="s">
        <v>5882</v>
      </c>
      <c r="B1944" s="1" t="s">
        <v>5867</v>
      </c>
      <c r="C1944" t="s">
        <v>5883</v>
      </c>
      <c r="D1944">
        <f t="shared" si="120"/>
        <v>4</v>
      </c>
      <c r="E1944" t="str">
        <f t="shared" si="123"/>
        <v>[Paper, Boards, Envelopes]</v>
      </c>
      <c r="F1944" t="str">
        <f t="shared" si="121"/>
        <v>[Creative Papers Split Packs]</v>
      </c>
      <c r="G1944" t="str">
        <f t="shared" si="122"/>
        <v>Curious Collection Split Packs</v>
      </c>
      <c r="H1944" t="s">
        <v>54</v>
      </c>
      <c r="I1944">
        <v>5</v>
      </c>
      <c r="J1944" t="s">
        <v>5884</v>
      </c>
      <c r="K1944" t="s">
        <v>5884</v>
      </c>
      <c r="L1944" t="s">
        <v>42</v>
      </c>
      <c r="M1944" t="s">
        <v>25</v>
      </c>
      <c r="O1944" t="s">
        <v>5885</v>
      </c>
      <c r="P1944">
        <v>4646</v>
      </c>
      <c r="R1944" t="s">
        <v>1932</v>
      </c>
      <c r="S1944" t="s">
        <v>26</v>
      </c>
      <c r="T1944">
        <v>0</v>
      </c>
    </row>
    <row r="1945" spans="1:20" x14ac:dyDescent="0.25">
      <c r="A1945" t="s">
        <v>5886</v>
      </c>
      <c r="B1945" s="1" t="s">
        <v>5867</v>
      </c>
      <c r="C1945" t="s">
        <v>5887</v>
      </c>
      <c r="D1945">
        <f t="shared" si="120"/>
        <v>4</v>
      </c>
      <c r="E1945" t="str">
        <f t="shared" si="123"/>
        <v>[Paper, Boards, Envelopes]</v>
      </c>
      <c r="F1945" t="str">
        <f t="shared" si="121"/>
        <v>[Creative Papers Split Packs]</v>
      </c>
      <c r="G1945" t="str">
        <f t="shared" si="122"/>
        <v>Curious Collection Split Packs</v>
      </c>
      <c r="H1945" t="s">
        <v>54</v>
      </c>
      <c r="I1945">
        <v>6</v>
      </c>
      <c r="J1945" t="s">
        <v>5888</v>
      </c>
      <c r="K1945" t="s">
        <v>5888</v>
      </c>
      <c r="L1945" t="s">
        <v>24</v>
      </c>
      <c r="M1945" t="s">
        <v>25</v>
      </c>
      <c r="O1945" t="s">
        <v>2818</v>
      </c>
      <c r="P1945">
        <v>703</v>
      </c>
      <c r="R1945" t="s">
        <v>1932</v>
      </c>
      <c r="S1945" t="s">
        <v>26</v>
      </c>
      <c r="T1945">
        <v>0</v>
      </c>
    </row>
    <row r="1946" spans="1:20" x14ac:dyDescent="0.25">
      <c r="A1946" t="s">
        <v>5889</v>
      </c>
      <c r="B1946" s="1" t="s">
        <v>5867</v>
      </c>
      <c r="C1946" t="s">
        <v>5890</v>
      </c>
      <c r="D1946">
        <f t="shared" si="120"/>
        <v>4</v>
      </c>
      <c r="E1946" t="str">
        <f t="shared" si="123"/>
        <v>[Paper, Boards, Envelopes]</v>
      </c>
      <c r="F1946" t="str">
        <f t="shared" si="121"/>
        <v>[Creative Papers Split Packs]</v>
      </c>
      <c r="G1946" t="str">
        <f t="shared" si="122"/>
        <v>Curious Collection Split Packs</v>
      </c>
      <c r="H1946" t="s">
        <v>54</v>
      </c>
      <c r="I1946">
        <v>7</v>
      </c>
      <c r="J1946" t="s">
        <v>5891</v>
      </c>
      <c r="K1946" t="s">
        <v>5891</v>
      </c>
      <c r="L1946" t="s">
        <v>24</v>
      </c>
      <c r="M1946" t="s">
        <v>25</v>
      </c>
      <c r="O1946" t="s">
        <v>3108</v>
      </c>
      <c r="P1946">
        <v>6365</v>
      </c>
      <c r="R1946" t="s">
        <v>1932</v>
      </c>
      <c r="S1946" t="s">
        <v>26</v>
      </c>
      <c r="T1946">
        <v>0</v>
      </c>
    </row>
    <row r="1947" spans="1:20" x14ac:dyDescent="0.25">
      <c r="A1947" t="s">
        <v>5892</v>
      </c>
      <c r="B1947" s="1" t="s">
        <v>5867</v>
      </c>
      <c r="C1947" t="s">
        <v>5893</v>
      </c>
      <c r="D1947">
        <f t="shared" si="120"/>
        <v>4</v>
      </c>
      <c r="E1947" t="str">
        <f t="shared" si="123"/>
        <v>[Paper, Boards, Envelopes]</v>
      </c>
      <c r="F1947" t="str">
        <f t="shared" si="121"/>
        <v>[Creative Papers Split Packs]</v>
      </c>
      <c r="G1947" t="str">
        <f t="shared" si="122"/>
        <v>Curious Collection Split Packs</v>
      </c>
      <c r="H1947" t="s">
        <v>54</v>
      </c>
      <c r="I1947">
        <v>8</v>
      </c>
      <c r="J1947" t="s">
        <v>5894</v>
      </c>
      <c r="K1947" t="s">
        <v>5894</v>
      </c>
      <c r="L1947" t="s">
        <v>24</v>
      </c>
      <c r="M1947" t="s">
        <v>25</v>
      </c>
      <c r="O1947" t="s">
        <v>2753</v>
      </c>
      <c r="P1947">
        <v>697</v>
      </c>
      <c r="R1947" t="s">
        <v>1932</v>
      </c>
      <c r="S1947" t="s">
        <v>26</v>
      </c>
      <c r="T1947">
        <v>0</v>
      </c>
    </row>
    <row r="1948" spans="1:20" x14ac:dyDescent="0.25">
      <c r="A1948" t="s">
        <v>5895</v>
      </c>
      <c r="B1948" s="1" t="s">
        <v>5841</v>
      </c>
      <c r="C1948" t="s">
        <v>5896</v>
      </c>
      <c r="D1948">
        <f t="shared" si="120"/>
        <v>3</v>
      </c>
      <c r="E1948" t="str">
        <f t="shared" si="123"/>
        <v>[Paper, Boards, Envelopes]</v>
      </c>
      <c r="F1948" t="str">
        <f t="shared" si="121"/>
        <v>[Creative Papers Split Packs]</v>
      </c>
      <c r="G1948" t="str">
        <f t="shared" si="122"/>
        <v>Rives Split Packs</v>
      </c>
      <c r="H1948" t="s">
        <v>22</v>
      </c>
      <c r="I1948">
        <v>4</v>
      </c>
      <c r="J1948" t="s">
        <v>5897</v>
      </c>
      <c r="K1948" t="s">
        <v>5897</v>
      </c>
      <c r="L1948" t="s">
        <v>42</v>
      </c>
      <c r="M1948" t="s">
        <v>25</v>
      </c>
      <c r="O1948" t="s">
        <v>5897</v>
      </c>
      <c r="P1948">
        <v>5848</v>
      </c>
      <c r="Q1948" t="s">
        <v>5898</v>
      </c>
      <c r="R1948" t="s">
        <v>1932</v>
      </c>
      <c r="S1948" t="s">
        <v>33</v>
      </c>
      <c r="T1948">
        <v>1000</v>
      </c>
    </row>
    <row r="1949" spans="1:20" x14ac:dyDescent="0.25">
      <c r="A1949" t="s">
        <v>5899</v>
      </c>
      <c r="B1949" s="1" t="s">
        <v>5896</v>
      </c>
      <c r="C1949" t="s">
        <v>5900</v>
      </c>
      <c r="D1949">
        <f t="shared" si="120"/>
        <v>4</v>
      </c>
      <c r="E1949" t="str">
        <f t="shared" si="123"/>
        <v>[Paper, Boards, Envelopes]</v>
      </c>
      <c r="F1949" t="str">
        <f t="shared" si="121"/>
        <v>[Creative Papers Split Packs]</v>
      </c>
      <c r="G1949" t="str">
        <f t="shared" si="122"/>
        <v>Rives Split Packs</v>
      </c>
      <c r="H1949" t="s">
        <v>54</v>
      </c>
      <c r="I1949">
        <v>1</v>
      </c>
      <c r="J1949" t="s">
        <v>5901</v>
      </c>
      <c r="K1949" t="s">
        <v>5901</v>
      </c>
      <c r="L1949" t="s">
        <v>42</v>
      </c>
      <c r="M1949" t="s">
        <v>25</v>
      </c>
      <c r="O1949" t="s">
        <v>3012</v>
      </c>
      <c r="P1949">
        <v>2375</v>
      </c>
      <c r="R1949" t="s">
        <v>1932</v>
      </c>
      <c r="S1949" t="s">
        <v>26</v>
      </c>
      <c r="T1949">
        <v>0</v>
      </c>
    </row>
    <row r="1950" spans="1:20" x14ac:dyDescent="0.25">
      <c r="A1950" t="s">
        <v>5902</v>
      </c>
      <c r="B1950" s="1" t="s">
        <v>5896</v>
      </c>
      <c r="C1950" t="s">
        <v>5903</v>
      </c>
      <c r="D1950">
        <f t="shared" si="120"/>
        <v>4</v>
      </c>
      <c r="E1950" t="str">
        <f t="shared" si="123"/>
        <v>[Paper, Boards, Envelopes]</v>
      </c>
      <c r="F1950" t="str">
        <f t="shared" si="121"/>
        <v>[Creative Papers Split Packs]</v>
      </c>
      <c r="G1950" t="str">
        <f t="shared" si="122"/>
        <v>Rives Split Packs</v>
      </c>
      <c r="H1950" t="s">
        <v>54</v>
      </c>
      <c r="I1950">
        <v>2</v>
      </c>
      <c r="J1950" t="s">
        <v>5904</v>
      </c>
      <c r="K1950" t="s">
        <v>5904</v>
      </c>
      <c r="L1950" t="s">
        <v>42</v>
      </c>
      <c r="M1950" t="s">
        <v>25</v>
      </c>
      <c r="O1950" t="s">
        <v>3019</v>
      </c>
      <c r="P1950">
        <v>2376</v>
      </c>
      <c r="R1950" t="s">
        <v>1932</v>
      </c>
      <c r="S1950" t="s">
        <v>26</v>
      </c>
      <c r="T1950">
        <v>0</v>
      </c>
    </row>
    <row r="1951" spans="1:20" x14ac:dyDescent="0.25">
      <c r="A1951" t="s">
        <v>5905</v>
      </c>
      <c r="B1951" s="1" t="s">
        <v>5896</v>
      </c>
      <c r="C1951" t="s">
        <v>5906</v>
      </c>
      <c r="D1951">
        <f t="shared" si="120"/>
        <v>4</v>
      </c>
      <c r="E1951" t="str">
        <f t="shared" si="123"/>
        <v>[Paper, Boards, Envelopes]</v>
      </c>
      <c r="F1951" t="str">
        <f t="shared" si="121"/>
        <v>[Creative Papers Split Packs]</v>
      </c>
      <c r="G1951" t="str">
        <f t="shared" si="122"/>
        <v>Rives Split Packs</v>
      </c>
      <c r="H1951" t="s">
        <v>54</v>
      </c>
      <c r="I1951">
        <v>3</v>
      </c>
      <c r="J1951" t="s">
        <v>5907</v>
      </c>
      <c r="K1951" t="s">
        <v>5907</v>
      </c>
      <c r="L1951" t="s">
        <v>42</v>
      </c>
      <c r="M1951" t="s">
        <v>25</v>
      </c>
      <c r="O1951" t="s">
        <v>2016</v>
      </c>
      <c r="P1951">
        <v>2357</v>
      </c>
      <c r="R1951" t="s">
        <v>1932</v>
      </c>
      <c r="S1951" t="s">
        <v>26</v>
      </c>
      <c r="T1951">
        <v>0</v>
      </c>
    </row>
    <row r="1952" spans="1:20" x14ac:dyDescent="0.25">
      <c r="A1952" t="s">
        <v>5908</v>
      </c>
      <c r="B1952" s="1" t="s">
        <v>5896</v>
      </c>
      <c r="C1952" t="s">
        <v>5909</v>
      </c>
      <c r="D1952">
        <f t="shared" si="120"/>
        <v>4</v>
      </c>
      <c r="E1952" t="str">
        <f t="shared" si="123"/>
        <v>[Paper, Boards, Envelopes]</v>
      </c>
      <c r="F1952" t="str">
        <f t="shared" si="121"/>
        <v>[Creative Papers Split Packs]</v>
      </c>
      <c r="G1952" t="str">
        <f t="shared" si="122"/>
        <v>Rives Split Packs</v>
      </c>
      <c r="H1952" t="s">
        <v>54</v>
      </c>
      <c r="I1952">
        <v>4</v>
      </c>
      <c r="J1952" t="s">
        <v>5910</v>
      </c>
      <c r="K1952" t="s">
        <v>5910</v>
      </c>
      <c r="L1952" t="s">
        <v>42</v>
      </c>
      <c r="M1952" t="s">
        <v>25</v>
      </c>
      <c r="O1952" t="s">
        <v>2931</v>
      </c>
      <c r="P1952">
        <v>2358</v>
      </c>
      <c r="R1952" t="s">
        <v>1932</v>
      </c>
      <c r="S1952" t="s">
        <v>26</v>
      </c>
      <c r="T1952">
        <v>0</v>
      </c>
    </row>
    <row r="1953" spans="1:20" x14ac:dyDescent="0.25">
      <c r="A1953" t="s">
        <v>5911</v>
      </c>
      <c r="B1953" s="1" t="s">
        <v>5896</v>
      </c>
      <c r="C1953" t="s">
        <v>5912</v>
      </c>
      <c r="D1953">
        <f t="shared" si="120"/>
        <v>4</v>
      </c>
      <c r="E1953" t="str">
        <f t="shared" si="123"/>
        <v>[Paper, Boards, Envelopes]</v>
      </c>
      <c r="F1953" t="str">
        <f t="shared" si="121"/>
        <v>[Creative Papers Split Packs]</v>
      </c>
      <c r="G1953" t="str">
        <f t="shared" si="122"/>
        <v>Rives Split Packs</v>
      </c>
      <c r="H1953" t="s">
        <v>54</v>
      </c>
      <c r="I1953">
        <v>5</v>
      </c>
      <c r="J1953" t="s">
        <v>5913</v>
      </c>
      <c r="K1953" t="s">
        <v>5913</v>
      </c>
      <c r="L1953" t="s">
        <v>42</v>
      </c>
      <c r="M1953" t="s">
        <v>25</v>
      </c>
      <c r="O1953" t="s">
        <v>2650</v>
      </c>
      <c r="P1953">
        <v>2360</v>
      </c>
      <c r="R1953" t="s">
        <v>1932</v>
      </c>
      <c r="S1953" t="s">
        <v>26</v>
      </c>
      <c r="T1953">
        <v>0</v>
      </c>
    </row>
    <row r="1954" spans="1:20" x14ac:dyDescent="0.25">
      <c r="A1954" t="s">
        <v>5914</v>
      </c>
      <c r="B1954" s="1" t="s">
        <v>5896</v>
      </c>
      <c r="C1954" t="s">
        <v>5915</v>
      </c>
      <c r="D1954">
        <f t="shared" si="120"/>
        <v>4</v>
      </c>
      <c r="E1954" t="str">
        <f t="shared" si="123"/>
        <v>[Paper, Boards, Envelopes]</v>
      </c>
      <c r="F1954" t="str">
        <f t="shared" si="121"/>
        <v>[Creative Papers Split Packs]</v>
      </c>
      <c r="G1954" t="str">
        <f t="shared" si="122"/>
        <v>Rives Split Packs</v>
      </c>
      <c r="H1954" t="s">
        <v>54</v>
      </c>
      <c r="I1954">
        <v>6</v>
      </c>
      <c r="J1954" t="s">
        <v>5916</v>
      </c>
      <c r="K1954" t="s">
        <v>5916</v>
      </c>
      <c r="L1954" t="s">
        <v>42</v>
      </c>
      <c r="M1954" t="s">
        <v>25</v>
      </c>
      <c r="O1954" t="s">
        <v>2943</v>
      </c>
      <c r="P1954">
        <v>2361</v>
      </c>
      <c r="R1954" t="s">
        <v>1932</v>
      </c>
      <c r="S1954" t="s">
        <v>26</v>
      </c>
      <c r="T1954">
        <v>0</v>
      </c>
    </row>
    <row r="1955" spans="1:20" x14ac:dyDescent="0.25">
      <c r="A1955" t="s">
        <v>5917</v>
      </c>
      <c r="B1955" s="1" t="s">
        <v>5896</v>
      </c>
      <c r="C1955" t="s">
        <v>5918</v>
      </c>
      <c r="D1955">
        <f t="shared" si="120"/>
        <v>4</v>
      </c>
      <c r="E1955" t="str">
        <f t="shared" si="123"/>
        <v>[Paper, Boards, Envelopes]</v>
      </c>
      <c r="F1955" t="str">
        <f t="shared" si="121"/>
        <v>[Creative Papers Split Packs]</v>
      </c>
      <c r="G1955" t="str">
        <f t="shared" si="122"/>
        <v>Rives Split Packs</v>
      </c>
      <c r="H1955" t="s">
        <v>54</v>
      </c>
      <c r="I1955">
        <v>7</v>
      </c>
      <c r="J1955" t="s">
        <v>5919</v>
      </c>
      <c r="K1955" t="s">
        <v>5919</v>
      </c>
      <c r="L1955" t="s">
        <v>42</v>
      </c>
      <c r="M1955" t="s">
        <v>25</v>
      </c>
      <c r="O1955" t="s">
        <v>2999</v>
      </c>
      <c r="P1955">
        <v>2373</v>
      </c>
      <c r="R1955" t="s">
        <v>1932</v>
      </c>
      <c r="S1955" t="s">
        <v>26</v>
      </c>
      <c r="T1955">
        <v>0</v>
      </c>
    </row>
    <row r="1956" spans="1:20" x14ac:dyDescent="0.25">
      <c r="A1956" t="s">
        <v>5920</v>
      </c>
      <c r="B1956" s="1" t="s">
        <v>5896</v>
      </c>
      <c r="C1956" t="s">
        <v>5921</v>
      </c>
      <c r="D1956">
        <f t="shared" si="120"/>
        <v>4</v>
      </c>
      <c r="E1956" t="str">
        <f t="shared" si="123"/>
        <v>[Paper, Boards, Envelopes]</v>
      </c>
      <c r="F1956" t="str">
        <f t="shared" si="121"/>
        <v>[Creative Papers Split Packs]</v>
      </c>
      <c r="G1956" t="str">
        <f t="shared" si="122"/>
        <v>Rives Split Packs</v>
      </c>
      <c r="H1956" t="s">
        <v>54</v>
      </c>
      <c r="I1956">
        <v>8</v>
      </c>
      <c r="J1956" t="s">
        <v>5922</v>
      </c>
      <c r="K1956" t="s">
        <v>5922</v>
      </c>
      <c r="L1956" t="s">
        <v>42</v>
      </c>
      <c r="M1956" t="s">
        <v>25</v>
      </c>
      <c r="O1956" t="s">
        <v>3009</v>
      </c>
      <c r="P1956">
        <v>5570</v>
      </c>
      <c r="R1956" t="s">
        <v>1932</v>
      </c>
      <c r="S1956" t="s">
        <v>26</v>
      </c>
      <c r="T1956">
        <v>0</v>
      </c>
    </row>
    <row r="1957" spans="1:20" x14ac:dyDescent="0.25">
      <c r="A1957" t="s">
        <v>5923</v>
      </c>
      <c r="B1957" s="1" t="s">
        <v>5896</v>
      </c>
      <c r="C1957" t="s">
        <v>5924</v>
      </c>
      <c r="D1957">
        <f t="shared" si="120"/>
        <v>4</v>
      </c>
      <c r="E1957" t="str">
        <f t="shared" si="123"/>
        <v>[Paper, Boards, Envelopes]</v>
      </c>
      <c r="F1957" t="str">
        <f t="shared" si="121"/>
        <v>[Creative Papers Split Packs]</v>
      </c>
      <c r="G1957" t="str">
        <f t="shared" si="122"/>
        <v>Rives Split Packs</v>
      </c>
      <c r="H1957" t="s">
        <v>54</v>
      </c>
      <c r="I1957">
        <v>9</v>
      </c>
      <c r="J1957" t="s">
        <v>5925</v>
      </c>
      <c r="K1957" t="s">
        <v>5925</v>
      </c>
      <c r="L1957" t="s">
        <v>42</v>
      </c>
      <c r="M1957" t="s">
        <v>25</v>
      </c>
      <c r="O1957" t="s">
        <v>3025</v>
      </c>
      <c r="P1957">
        <v>2355</v>
      </c>
      <c r="R1957" t="s">
        <v>1932</v>
      </c>
      <c r="S1957" t="s">
        <v>26</v>
      </c>
      <c r="T1957">
        <v>0</v>
      </c>
    </row>
    <row r="1958" spans="1:20" x14ac:dyDescent="0.25">
      <c r="A1958" t="s">
        <v>5926</v>
      </c>
      <c r="B1958" s="1" t="s">
        <v>5896</v>
      </c>
      <c r="C1958" t="s">
        <v>5927</v>
      </c>
      <c r="D1958">
        <f t="shared" si="120"/>
        <v>4</v>
      </c>
      <c r="E1958" t="str">
        <f t="shared" si="123"/>
        <v>[Paper, Boards, Envelopes]</v>
      </c>
      <c r="F1958" t="str">
        <f t="shared" si="121"/>
        <v>[Creative Papers Split Packs]</v>
      </c>
      <c r="G1958" t="str">
        <f t="shared" si="122"/>
        <v>Rives Split Packs</v>
      </c>
      <c r="H1958" t="s">
        <v>54</v>
      </c>
      <c r="I1958">
        <v>10</v>
      </c>
      <c r="J1958" t="s">
        <v>5928</v>
      </c>
      <c r="K1958" t="s">
        <v>5928</v>
      </c>
      <c r="L1958" t="s">
        <v>42</v>
      </c>
      <c r="M1958" t="s">
        <v>25</v>
      </c>
      <c r="O1958" t="s">
        <v>2937</v>
      </c>
      <c r="P1958">
        <v>2359</v>
      </c>
      <c r="R1958" t="s">
        <v>1932</v>
      </c>
      <c r="S1958" t="s">
        <v>26</v>
      </c>
      <c r="T1958">
        <v>0</v>
      </c>
    </row>
    <row r="1959" spans="1:20" x14ac:dyDescent="0.25">
      <c r="A1959" t="s">
        <v>5929</v>
      </c>
      <c r="B1959" s="1" t="s">
        <v>5896</v>
      </c>
      <c r="C1959" t="s">
        <v>5930</v>
      </c>
      <c r="D1959">
        <f t="shared" si="120"/>
        <v>4</v>
      </c>
      <c r="E1959" t="str">
        <f t="shared" si="123"/>
        <v>[Paper, Boards, Envelopes]</v>
      </c>
      <c r="F1959" t="str">
        <f t="shared" si="121"/>
        <v>[Creative Papers Split Packs]</v>
      </c>
      <c r="G1959" t="str">
        <f t="shared" si="122"/>
        <v>Rives Split Packs</v>
      </c>
      <c r="H1959" t="s">
        <v>54</v>
      </c>
      <c r="I1959">
        <v>11</v>
      </c>
      <c r="J1959" t="s">
        <v>5931</v>
      </c>
      <c r="K1959" t="s">
        <v>5931</v>
      </c>
      <c r="L1959" t="s">
        <v>42</v>
      </c>
      <c r="M1959" t="s">
        <v>25</v>
      </c>
      <c r="O1959" t="s">
        <v>3031</v>
      </c>
      <c r="P1959">
        <v>2377</v>
      </c>
      <c r="R1959" t="s">
        <v>1932</v>
      </c>
      <c r="S1959" t="s">
        <v>26</v>
      </c>
      <c r="T1959">
        <v>0</v>
      </c>
    </row>
    <row r="1960" spans="1:20" x14ac:dyDescent="0.25">
      <c r="A1960" t="s">
        <v>5932</v>
      </c>
      <c r="B1960" s="1" t="s">
        <v>5841</v>
      </c>
      <c r="C1960" t="s">
        <v>5933</v>
      </c>
      <c r="D1960">
        <f t="shared" si="120"/>
        <v>3</v>
      </c>
      <c r="E1960" t="str">
        <f t="shared" si="123"/>
        <v>[Paper, Boards, Envelopes]</v>
      </c>
      <c r="F1960" t="str">
        <f t="shared" si="121"/>
        <v>[Creative Papers Split Packs]</v>
      </c>
      <c r="G1960" t="str">
        <f t="shared" si="122"/>
        <v>Rives Sensation Split Packs</v>
      </c>
      <c r="H1960" t="s">
        <v>22</v>
      </c>
      <c r="I1960">
        <v>5</v>
      </c>
      <c r="J1960" t="s">
        <v>5934</v>
      </c>
      <c r="K1960" t="s">
        <v>5934</v>
      </c>
      <c r="L1960" t="s">
        <v>42</v>
      </c>
      <c r="M1960" t="s">
        <v>25</v>
      </c>
      <c r="O1960" t="s">
        <v>5934</v>
      </c>
      <c r="P1960">
        <v>5849</v>
      </c>
      <c r="Q1960" t="s">
        <v>5935</v>
      </c>
      <c r="R1960" t="s">
        <v>1932</v>
      </c>
    </row>
    <row r="1961" spans="1:20" x14ac:dyDescent="0.25">
      <c r="A1961" t="s">
        <v>5936</v>
      </c>
      <c r="B1961" s="1" t="s">
        <v>5933</v>
      </c>
      <c r="C1961" t="s">
        <v>5937</v>
      </c>
      <c r="D1961">
        <f t="shared" si="120"/>
        <v>4</v>
      </c>
      <c r="E1961" t="str">
        <f t="shared" si="123"/>
        <v>[Paper, Boards, Envelopes]</v>
      </c>
      <c r="F1961" t="str">
        <f t="shared" si="121"/>
        <v>[Creative Papers Split Packs]</v>
      </c>
      <c r="G1961" t="str">
        <f t="shared" si="122"/>
        <v>Rives Sensation Split Packs</v>
      </c>
      <c r="H1961" t="s">
        <v>54</v>
      </c>
      <c r="I1961">
        <v>1</v>
      </c>
      <c r="J1961" t="s">
        <v>5938</v>
      </c>
      <c r="K1961" t="s">
        <v>5938</v>
      </c>
      <c r="L1961" t="s">
        <v>42</v>
      </c>
      <c r="M1961" t="s">
        <v>25</v>
      </c>
      <c r="O1961" t="s">
        <v>3081</v>
      </c>
      <c r="P1961">
        <v>2369</v>
      </c>
      <c r="R1961" t="s">
        <v>1932</v>
      </c>
      <c r="S1961" t="s">
        <v>26</v>
      </c>
      <c r="T1961">
        <v>0</v>
      </c>
    </row>
    <row r="1962" spans="1:20" x14ac:dyDescent="0.25">
      <c r="A1962" t="s">
        <v>5939</v>
      </c>
      <c r="B1962" s="1" t="s">
        <v>5933</v>
      </c>
      <c r="C1962" t="s">
        <v>5940</v>
      </c>
      <c r="D1962">
        <f t="shared" si="120"/>
        <v>4</v>
      </c>
      <c r="E1962" t="str">
        <f t="shared" si="123"/>
        <v>[Paper, Boards, Envelopes]</v>
      </c>
      <c r="F1962" t="str">
        <f t="shared" si="121"/>
        <v>[Creative Papers Split Packs]</v>
      </c>
      <c r="G1962" t="str">
        <f t="shared" si="122"/>
        <v>Rives Sensation Split Packs</v>
      </c>
      <c r="H1962" t="s">
        <v>54</v>
      </c>
      <c r="I1962">
        <v>2</v>
      </c>
      <c r="J1962" t="s">
        <v>5941</v>
      </c>
      <c r="K1962" t="s">
        <v>5941</v>
      </c>
      <c r="L1962" t="s">
        <v>42</v>
      </c>
      <c r="M1962" t="s">
        <v>25</v>
      </c>
      <c r="O1962" t="s">
        <v>3084</v>
      </c>
      <c r="P1962">
        <v>2370</v>
      </c>
      <c r="R1962" t="s">
        <v>1932</v>
      </c>
      <c r="S1962" t="s">
        <v>26</v>
      </c>
      <c r="T1962">
        <v>0</v>
      </c>
    </row>
    <row r="1963" spans="1:20" x14ac:dyDescent="0.25">
      <c r="A1963" t="s">
        <v>5942</v>
      </c>
      <c r="B1963" s="1" t="s">
        <v>5933</v>
      </c>
      <c r="C1963" t="s">
        <v>5943</v>
      </c>
      <c r="D1963">
        <f t="shared" si="120"/>
        <v>4</v>
      </c>
      <c r="E1963" t="str">
        <f t="shared" si="123"/>
        <v>[Paper, Boards, Envelopes]</v>
      </c>
      <c r="F1963" t="str">
        <f t="shared" si="121"/>
        <v>[Creative Papers Split Packs]</v>
      </c>
      <c r="G1963" t="str">
        <f t="shared" si="122"/>
        <v>Rives Sensation Split Packs</v>
      </c>
      <c r="H1963" t="s">
        <v>54</v>
      </c>
      <c r="I1963">
        <v>3</v>
      </c>
      <c r="J1963" t="s">
        <v>5944</v>
      </c>
      <c r="K1963" t="s">
        <v>5944</v>
      </c>
      <c r="L1963" t="s">
        <v>42</v>
      </c>
      <c r="M1963" t="s">
        <v>25</v>
      </c>
      <c r="O1963" t="s">
        <v>3089</v>
      </c>
      <c r="P1963">
        <v>2372</v>
      </c>
      <c r="R1963" t="s">
        <v>1932</v>
      </c>
      <c r="S1963" t="s">
        <v>26</v>
      </c>
      <c r="T1963">
        <v>0</v>
      </c>
    </row>
    <row r="1964" spans="1:20" x14ac:dyDescent="0.25">
      <c r="A1964" t="s">
        <v>5945</v>
      </c>
      <c r="B1964" s="1" t="s">
        <v>5933</v>
      </c>
      <c r="C1964" t="s">
        <v>5946</v>
      </c>
      <c r="D1964">
        <f t="shared" si="120"/>
        <v>4</v>
      </c>
      <c r="E1964" t="str">
        <f t="shared" si="123"/>
        <v>[Paper, Boards, Envelopes]</v>
      </c>
      <c r="F1964" t="str">
        <f t="shared" si="121"/>
        <v>[Creative Papers Split Packs]</v>
      </c>
      <c r="G1964" t="str">
        <f t="shared" si="122"/>
        <v>Rives Sensation Split Packs</v>
      </c>
      <c r="H1964" t="s">
        <v>54</v>
      </c>
      <c r="I1964">
        <v>4</v>
      </c>
      <c r="J1964" t="s">
        <v>5947</v>
      </c>
      <c r="K1964" t="s">
        <v>5947</v>
      </c>
      <c r="L1964" t="s">
        <v>42</v>
      </c>
      <c r="M1964" t="s">
        <v>25</v>
      </c>
      <c r="O1964" t="s">
        <v>3066</v>
      </c>
      <c r="P1964">
        <v>2364</v>
      </c>
      <c r="R1964" t="s">
        <v>1932</v>
      </c>
      <c r="S1964" t="s">
        <v>26</v>
      </c>
      <c r="T1964">
        <v>0</v>
      </c>
    </row>
    <row r="1965" spans="1:20" x14ac:dyDescent="0.25">
      <c r="A1965" t="s">
        <v>5948</v>
      </c>
      <c r="B1965" s="1" t="s">
        <v>5933</v>
      </c>
      <c r="C1965" t="s">
        <v>5949</v>
      </c>
      <c r="D1965">
        <f t="shared" si="120"/>
        <v>4</v>
      </c>
      <c r="E1965" t="str">
        <f t="shared" si="123"/>
        <v>[Paper, Boards, Envelopes]</v>
      </c>
      <c r="F1965" t="str">
        <f t="shared" si="121"/>
        <v>[Creative Papers Split Packs]</v>
      </c>
      <c r="G1965" t="str">
        <f t="shared" si="122"/>
        <v>Rives Sensation Split Packs</v>
      </c>
      <c r="H1965" t="s">
        <v>54</v>
      </c>
      <c r="I1965">
        <v>5</v>
      </c>
      <c r="J1965" t="s">
        <v>5950</v>
      </c>
      <c r="K1965" t="s">
        <v>5950</v>
      </c>
      <c r="L1965" t="s">
        <v>42</v>
      </c>
      <c r="M1965" t="s">
        <v>25</v>
      </c>
      <c r="O1965" t="s">
        <v>3075</v>
      </c>
      <c r="P1965">
        <v>2367</v>
      </c>
      <c r="R1965" t="s">
        <v>1932</v>
      </c>
      <c r="S1965" t="s">
        <v>26</v>
      </c>
      <c r="T1965">
        <v>0</v>
      </c>
    </row>
    <row r="1966" spans="1:20" x14ac:dyDescent="0.25">
      <c r="A1966" t="s">
        <v>5951</v>
      </c>
      <c r="B1966" s="1" t="s">
        <v>5933</v>
      </c>
      <c r="C1966" t="s">
        <v>5952</v>
      </c>
      <c r="D1966">
        <f t="shared" si="120"/>
        <v>4</v>
      </c>
      <c r="E1966" t="str">
        <f t="shared" si="123"/>
        <v>[Paper, Boards, Envelopes]</v>
      </c>
      <c r="F1966" t="str">
        <f t="shared" si="121"/>
        <v>[Creative Papers Split Packs]</v>
      </c>
      <c r="G1966" t="str">
        <f t="shared" si="122"/>
        <v>Rives Sensation Split Packs</v>
      </c>
      <c r="H1966" t="s">
        <v>54</v>
      </c>
      <c r="I1966">
        <v>6</v>
      </c>
      <c r="J1966" t="s">
        <v>5953</v>
      </c>
      <c r="K1966" t="s">
        <v>5953</v>
      </c>
      <c r="L1966" t="s">
        <v>42</v>
      </c>
      <c r="M1966" t="s">
        <v>25</v>
      </c>
      <c r="O1966" t="s">
        <v>5953</v>
      </c>
      <c r="P1966">
        <v>5850</v>
      </c>
      <c r="R1966" t="s">
        <v>1932</v>
      </c>
      <c r="S1966" t="s">
        <v>26</v>
      </c>
      <c r="T1966">
        <v>0</v>
      </c>
    </row>
    <row r="1967" spans="1:20" x14ac:dyDescent="0.25">
      <c r="A1967" t="s">
        <v>5954</v>
      </c>
      <c r="B1967" s="1" t="s">
        <v>5933</v>
      </c>
      <c r="C1967" t="s">
        <v>5955</v>
      </c>
      <c r="D1967">
        <f t="shared" si="120"/>
        <v>4</v>
      </c>
      <c r="E1967" t="str">
        <f t="shared" si="123"/>
        <v>[Paper, Boards, Envelopes]</v>
      </c>
      <c r="F1967" t="str">
        <f t="shared" si="121"/>
        <v>[Creative Papers Split Packs]</v>
      </c>
      <c r="G1967" t="str">
        <f t="shared" si="122"/>
        <v>Rives Sensation Split Packs</v>
      </c>
      <c r="H1967" t="s">
        <v>54</v>
      </c>
      <c r="I1967">
        <v>7</v>
      </c>
      <c r="J1967" t="s">
        <v>5956</v>
      </c>
      <c r="K1967" t="s">
        <v>5956</v>
      </c>
      <c r="L1967" t="s">
        <v>42</v>
      </c>
      <c r="M1967" t="s">
        <v>25</v>
      </c>
      <c r="O1967" t="s">
        <v>2025</v>
      </c>
      <c r="P1967">
        <v>2371</v>
      </c>
      <c r="R1967" t="s">
        <v>1932</v>
      </c>
      <c r="S1967" t="s">
        <v>26</v>
      </c>
      <c r="T1967">
        <v>0</v>
      </c>
    </row>
    <row r="1968" spans="1:20" x14ac:dyDescent="0.25">
      <c r="A1968" t="s">
        <v>5957</v>
      </c>
      <c r="B1968" s="1" t="s">
        <v>5933</v>
      </c>
      <c r="C1968" t="s">
        <v>5958</v>
      </c>
      <c r="D1968">
        <f t="shared" si="120"/>
        <v>4</v>
      </c>
      <c r="E1968" t="str">
        <f t="shared" si="123"/>
        <v>[Paper, Boards, Envelopes]</v>
      </c>
      <c r="F1968" t="str">
        <f t="shared" si="121"/>
        <v>[Creative Papers Split Packs]</v>
      </c>
      <c r="G1968" t="str">
        <f t="shared" si="122"/>
        <v>Rives Sensation Split Packs</v>
      </c>
      <c r="H1968" t="s">
        <v>54</v>
      </c>
      <c r="I1968">
        <v>8</v>
      </c>
      <c r="J1968" t="s">
        <v>5959</v>
      </c>
      <c r="K1968" t="s">
        <v>5959</v>
      </c>
      <c r="L1968" t="s">
        <v>42</v>
      </c>
      <c r="M1968" t="s">
        <v>25</v>
      </c>
      <c r="O1968" t="s">
        <v>3069</v>
      </c>
      <c r="P1968">
        <v>2365</v>
      </c>
      <c r="R1968" t="s">
        <v>1932</v>
      </c>
      <c r="S1968" t="s">
        <v>26</v>
      </c>
      <c r="T1968">
        <v>0</v>
      </c>
    </row>
    <row r="1969" spans="1:20" x14ac:dyDescent="0.25">
      <c r="A1969" t="s">
        <v>5960</v>
      </c>
      <c r="B1969" s="1" t="s">
        <v>5933</v>
      </c>
      <c r="C1969" t="s">
        <v>5961</v>
      </c>
      <c r="D1969">
        <f t="shared" si="120"/>
        <v>4</v>
      </c>
      <c r="E1969" t="str">
        <f t="shared" si="123"/>
        <v>[Paper, Boards, Envelopes]</v>
      </c>
      <c r="F1969" t="str">
        <f t="shared" si="121"/>
        <v>[Creative Papers Split Packs]</v>
      </c>
      <c r="G1969" t="str">
        <f t="shared" si="122"/>
        <v>Rives Sensation Split Packs</v>
      </c>
      <c r="H1969" t="s">
        <v>54</v>
      </c>
      <c r="I1969">
        <v>9</v>
      </c>
      <c r="J1969" t="s">
        <v>5962</v>
      </c>
      <c r="K1969" t="s">
        <v>5962</v>
      </c>
      <c r="L1969" t="s">
        <v>42</v>
      </c>
      <c r="M1969" t="s">
        <v>25</v>
      </c>
      <c r="O1969" t="s">
        <v>3072</v>
      </c>
      <c r="P1969">
        <v>2366</v>
      </c>
      <c r="R1969" t="s">
        <v>1932</v>
      </c>
      <c r="S1969" t="s">
        <v>26</v>
      </c>
      <c r="T1969">
        <v>0</v>
      </c>
    </row>
    <row r="1970" spans="1:20" x14ac:dyDescent="0.25">
      <c r="A1970" t="s">
        <v>5963</v>
      </c>
      <c r="B1970" s="1" t="s">
        <v>5841</v>
      </c>
      <c r="C1970" t="s">
        <v>5964</v>
      </c>
      <c r="D1970">
        <f t="shared" si="120"/>
        <v>3</v>
      </c>
      <c r="E1970" t="str">
        <f t="shared" si="123"/>
        <v>[Paper, Boards, Envelopes]</v>
      </c>
      <c r="F1970" t="str">
        <f t="shared" si="121"/>
        <v>[Creative Papers Split Packs]</v>
      </c>
      <c r="G1970" t="str">
        <f t="shared" si="122"/>
        <v>AWCP Digital Range Split Packs</v>
      </c>
      <c r="H1970" t="s">
        <v>22</v>
      </c>
      <c r="I1970">
        <v>6</v>
      </c>
      <c r="J1970" t="s">
        <v>5965</v>
      </c>
      <c r="K1970" t="s">
        <v>5965</v>
      </c>
      <c r="L1970" t="s">
        <v>24</v>
      </c>
      <c r="M1970" t="s">
        <v>25</v>
      </c>
      <c r="O1970" t="s">
        <v>5965</v>
      </c>
      <c r="P1970">
        <v>5851</v>
      </c>
      <c r="Q1970" t="s">
        <v>5966</v>
      </c>
      <c r="R1970" t="s">
        <v>1932</v>
      </c>
      <c r="S1970" t="s">
        <v>33</v>
      </c>
      <c r="T1970">
        <v>1000</v>
      </c>
    </row>
    <row r="1971" spans="1:20" x14ac:dyDescent="0.25">
      <c r="A1971" t="s">
        <v>5967</v>
      </c>
      <c r="B1971" s="1" t="s">
        <v>5964</v>
      </c>
      <c r="C1971" t="s">
        <v>5968</v>
      </c>
      <c r="D1971">
        <f t="shared" si="120"/>
        <v>4</v>
      </c>
      <c r="E1971" t="str">
        <f t="shared" si="123"/>
        <v>[Paper, Boards, Envelopes]</v>
      </c>
      <c r="F1971" t="str">
        <f t="shared" si="121"/>
        <v>[Creative Papers Split Packs]</v>
      </c>
      <c r="G1971" t="str">
        <f t="shared" si="122"/>
        <v>AWCP Digital Range Split Packs</v>
      </c>
      <c r="H1971" t="s">
        <v>54</v>
      </c>
      <c r="I1971">
        <v>1</v>
      </c>
      <c r="J1971" t="s">
        <v>5969</v>
      </c>
      <c r="K1971" t="s">
        <v>5969</v>
      </c>
      <c r="L1971" t="s">
        <v>24</v>
      </c>
      <c r="M1971" t="s">
        <v>25</v>
      </c>
      <c r="O1971" t="s">
        <v>5969</v>
      </c>
      <c r="P1971">
        <v>5852</v>
      </c>
      <c r="R1971" t="s">
        <v>1932</v>
      </c>
      <c r="S1971" t="s">
        <v>26</v>
      </c>
      <c r="T1971">
        <v>0</v>
      </c>
    </row>
    <row r="1972" spans="1:20" x14ac:dyDescent="0.25">
      <c r="A1972" t="s">
        <v>5970</v>
      </c>
      <c r="B1972" s="1" t="s">
        <v>5964</v>
      </c>
      <c r="C1972" t="s">
        <v>5971</v>
      </c>
      <c r="D1972">
        <f t="shared" si="120"/>
        <v>4</v>
      </c>
      <c r="E1972" t="str">
        <f t="shared" si="123"/>
        <v>[Paper, Boards, Envelopes]</v>
      </c>
      <c r="F1972" t="str">
        <f t="shared" si="121"/>
        <v>[Creative Papers Split Packs]</v>
      </c>
      <c r="G1972" t="str">
        <f t="shared" si="122"/>
        <v>AWCP Digital Range Split Packs</v>
      </c>
      <c r="H1972" t="s">
        <v>54</v>
      </c>
      <c r="I1972">
        <v>2</v>
      </c>
      <c r="J1972" t="s">
        <v>5972</v>
      </c>
      <c r="K1972" t="s">
        <v>5972</v>
      </c>
      <c r="L1972" t="s">
        <v>24</v>
      </c>
      <c r="M1972" t="s">
        <v>25</v>
      </c>
      <c r="O1972" t="s">
        <v>5972</v>
      </c>
      <c r="P1972">
        <v>5853</v>
      </c>
      <c r="R1972" t="s">
        <v>1932</v>
      </c>
      <c r="S1972" t="s">
        <v>26</v>
      </c>
      <c r="T1972">
        <v>0</v>
      </c>
    </row>
    <row r="1973" spans="1:20" x14ac:dyDescent="0.25">
      <c r="A1973" t="s">
        <v>5973</v>
      </c>
      <c r="B1973" s="1" t="s">
        <v>5974</v>
      </c>
      <c r="C1973" t="s">
        <v>5975</v>
      </c>
      <c r="D1973">
        <f t="shared" si="120"/>
        <v>3</v>
      </c>
      <c r="E1973" t="str">
        <f t="shared" si="123"/>
        <v>[Paper, Boards, Envelopes]</v>
      </c>
      <c r="F1973" t="e">
        <f t="shared" si="121"/>
        <v>#N/A</v>
      </c>
      <c r="G1973" t="e">
        <f t="shared" si="122"/>
        <v>#N/A</v>
      </c>
      <c r="H1973" t="s">
        <v>54</v>
      </c>
      <c r="I1973">
        <v>1</v>
      </c>
      <c r="J1973" t="s">
        <v>5976</v>
      </c>
      <c r="K1973" t="s">
        <v>5976</v>
      </c>
      <c r="L1973" t="s">
        <v>42</v>
      </c>
      <c r="M1973" t="s">
        <v>25</v>
      </c>
      <c r="O1973" t="s">
        <v>5976</v>
      </c>
      <c r="P1973">
        <v>16761</v>
      </c>
      <c r="Q1973" t="s">
        <v>5976</v>
      </c>
      <c r="S1973" t="s">
        <v>26</v>
      </c>
      <c r="T1973">
        <v>0</v>
      </c>
    </row>
    <row r="1974" spans="1:20" x14ac:dyDescent="0.25">
      <c r="A1974" t="s">
        <v>5977</v>
      </c>
      <c r="B1974" s="1" t="s">
        <v>5974</v>
      </c>
      <c r="C1974" t="s">
        <v>5978</v>
      </c>
      <c r="D1974">
        <f t="shared" si="120"/>
        <v>3</v>
      </c>
      <c r="E1974" t="str">
        <f t="shared" si="123"/>
        <v>[Paper, Boards, Envelopes]</v>
      </c>
      <c r="F1974" t="e">
        <f t="shared" si="121"/>
        <v>#N/A</v>
      </c>
      <c r="G1974" t="e">
        <f t="shared" si="122"/>
        <v>#N/A</v>
      </c>
      <c r="H1974" t="s">
        <v>54</v>
      </c>
      <c r="I1974">
        <v>2</v>
      </c>
      <c r="J1974" t="s">
        <v>5979</v>
      </c>
      <c r="K1974" t="s">
        <v>5979</v>
      </c>
      <c r="L1974" t="s">
        <v>42</v>
      </c>
      <c r="M1974" t="s">
        <v>25</v>
      </c>
      <c r="O1974" t="s">
        <v>5979</v>
      </c>
      <c r="P1974">
        <v>16762</v>
      </c>
      <c r="Q1974" t="s">
        <v>5979</v>
      </c>
      <c r="S1974" t="s">
        <v>26</v>
      </c>
      <c r="T1974">
        <v>0</v>
      </c>
    </row>
    <row r="1975" spans="1:20" x14ac:dyDescent="0.25">
      <c r="A1975" t="s">
        <v>5980</v>
      </c>
      <c r="B1975" s="1" t="s">
        <v>5974</v>
      </c>
      <c r="C1975" t="s">
        <v>5981</v>
      </c>
      <c r="D1975">
        <f t="shared" si="120"/>
        <v>3</v>
      </c>
      <c r="E1975" t="str">
        <f t="shared" si="123"/>
        <v>[Paper, Boards, Envelopes]</v>
      </c>
      <c r="F1975" t="e">
        <f t="shared" si="121"/>
        <v>#N/A</v>
      </c>
      <c r="G1975" t="e">
        <f t="shared" si="122"/>
        <v>#N/A</v>
      </c>
      <c r="H1975" t="s">
        <v>54</v>
      </c>
      <c r="I1975">
        <v>3</v>
      </c>
      <c r="J1975" t="s">
        <v>5982</v>
      </c>
      <c r="K1975" t="s">
        <v>5982</v>
      </c>
      <c r="L1975" t="s">
        <v>42</v>
      </c>
      <c r="M1975" t="s">
        <v>25</v>
      </c>
      <c r="S1975" t="s">
        <v>26</v>
      </c>
      <c r="T1975">
        <v>0</v>
      </c>
    </row>
    <row r="1976" spans="1:20" x14ac:dyDescent="0.25">
      <c r="A1976" t="s">
        <v>5983</v>
      </c>
      <c r="B1976" s="1" t="s">
        <v>5974</v>
      </c>
      <c r="C1976" t="s">
        <v>5984</v>
      </c>
      <c r="D1976">
        <f t="shared" si="120"/>
        <v>3</v>
      </c>
      <c r="E1976" t="str">
        <f t="shared" si="123"/>
        <v>[Paper, Boards, Envelopes]</v>
      </c>
      <c r="F1976" t="e">
        <f t="shared" si="121"/>
        <v>#N/A</v>
      </c>
      <c r="G1976" t="e">
        <f t="shared" si="122"/>
        <v>#N/A</v>
      </c>
      <c r="I1976">
        <v>4</v>
      </c>
      <c r="J1976" t="s">
        <v>5985</v>
      </c>
      <c r="K1976" t="s">
        <v>5985</v>
      </c>
      <c r="L1976" t="s">
        <v>42</v>
      </c>
      <c r="M1976" t="s">
        <v>25</v>
      </c>
      <c r="O1976" t="s">
        <v>5985</v>
      </c>
      <c r="P1976">
        <v>16764</v>
      </c>
      <c r="Q1976" t="s">
        <v>5985</v>
      </c>
      <c r="S1976" t="s">
        <v>26</v>
      </c>
      <c r="T1976">
        <v>0</v>
      </c>
    </row>
    <row r="1977" spans="1:20" x14ac:dyDescent="0.25">
      <c r="A1977" t="s">
        <v>5986</v>
      </c>
      <c r="B1977" s="1" t="s">
        <v>1771</v>
      </c>
      <c r="C1977" t="s">
        <v>5987</v>
      </c>
      <c r="D1977">
        <f t="shared" si="120"/>
        <v>2</v>
      </c>
      <c r="E1977" t="str">
        <f t="shared" si="123"/>
        <v>[Paper, Boards, Envelopes]</v>
      </c>
      <c r="F1977" t="str">
        <f t="shared" si="121"/>
        <v>[Xerox Products]</v>
      </c>
      <c r="G1977" t="str">
        <f t="shared" si="122"/>
        <v/>
      </c>
      <c r="H1977" t="s">
        <v>22</v>
      </c>
      <c r="I1977">
        <v>18</v>
      </c>
      <c r="J1977" t="s">
        <v>5988</v>
      </c>
      <c r="K1977" t="s">
        <v>5988</v>
      </c>
      <c r="L1977" t="s">
        <v>24</v>
      </c>
      <c r="M1977" t="s">
        <v>25</v>
      </c>
      <c r="N1977" t="s">
        <v>37</v>
      </c>
      <c r="O1977" t="s">
        <v>5988</v>
      </c>
      <c r="P1977">
        <v>7380</v>
      </c>
      <c r="Q1977" t="s">
        <v>5989</v>
      </c>
      <c r="R1977" t="s">
        <v>1946</v>
      </c>
      <c r="S1977" t="s">
        <v>33</v>
      </c>
      <c r="T1977">
        <v>1000</v>
      </c>
    </row>
    <row r="1978" spans="1:20" x14ac:dyDescent="0.25">
      <c r="A1978" t="s">
        <v>5990</v>
      </c>
      <c r="B1978" s="1" t="s">
        <v>5987</v>
      </c>
      <c r="C1978" t="s">
        <v>5991</v>
      </c>
      <c r="D1978">
        <f t="shared" si="120"/>
        <v>3</v>
      </c>
      <c r="E1978" t="str">
        <f t="shared" si="123"/>
        <v>[Paper, Boards, Envelopes]</v>
      </c>
      <c r="F1978" t="str">
        <f t="shared" si="121"/>
        <v>[Xerox Products]</v>
      </c>
      <c r="G1978" t="str">
        <f t="shared" si="122"/>
        <v>Paper for colour printing</v>
      </c>
      <c r="H1978" t="s">
        <v>22</v>
      </c>
      <c r="I1978">
        <v>1</v>
      </c>
      <c r="J1978" t="s">
        <v>5992</v>
      </c>
      <c r="K1978" t="s">
        <v>5992</v>
      </c>
      <c r="L1978" t="s">
        <v>24</v>
      </c>
      <c r="M1978" t="s">
        <v>25</v>
      </c>
      <c r="O1978" t="s">
        <v>5992</v>
      </c>
      <c r="P1978">
        <v>7381</v>
      </c>
      <c r="Q1978" t="s">
        <v>5993</v>
      </c>
      <c r="R1978" t="s">
        <v>1946</v>
      </c>
      <c r="S1978" t="s">
        <v>33</v>
      </c>
      <c r="T1978">
        <v>1000</v>
      </c>
    </row>
    <row r="1979" spans="1:20" x14ac:dyDescent="0.25">
      <c r="A1979" t="s">
        <v>5994</v>
      </c>
      <c r="B1979" s="1" t="s">
        <v>5991</v>
      </c>
      <c r="C1979" t="s">
        <v>5995</v>
      </c>
      <c r="D1979">
        <f t="shared" si="120"/>
        <v>4</v>
      </c>
      <c r="E1979" t="str">
        <f t="shared" si="123"/>
        <v>[Paper, Boards, Envelopes]</v>
      </c>
      <c r="F1979" t="str">
        <f t="shared" si="121"/>
        <v>[Xerox Products]</v>
      </c>
      <c r="G1979" t="str">
        <f t="shared" si="122"/>
        <v>Paper for colour printing</v>
      </c>
      <c r="H1979" t="s">
        <v>22</v>
      </c>
      <c r="I1979">
        <v>1</v>
      </c>
      <c r="J1979" t="s">
        <v>5996</v>
      </c>
      <c r="K1979" t="s">
        <v>5996</v>
      </c>
      <c r="L1979" t="s">
        <v>24</v>
      </c>
      <c r="M1979" t="s">
        <v>25</v>
      </c>
      <c r="O1979" t="s">
        <v>5996</v>
      </c>
      <c r="P1979">
        <v>7382</v>
      </c>
      <c r="Q1979" t="s">
        <v>5997</v>
      </c>
      <c r="R1979" t="s">
        <v>1946</v>
      </c>
      <c r="S1979" t="s">
        <v>33</v>
      </c>
      <c r="T1979">
        <v>1000</v>
      </c>
    </row>
    <row r="1980" spans="1:20" x14ac:dyDescent="0.25">
      <c r="A1980" t="s">
        <v>5998</v>
      </c>
      <c r="B1980" s="1" t="s">
        <v>5995</v>
      </c>
      <c r="C1980" t="s">
        <v>5999</v>
      </c>
      <c r="D1980">
        <f t="shared" si="120"/>
        <v>5</v>
      </c>
      <c r="E1980" t="str">
        <f t="shared" si="123"/>
        <v>[Paper, Boards, Envelopes]</v>
      </c>
      <c r="F1980" t="str">
        <f t="shared" si="121"/>
        <v>[Xerox Products]</v>
      </c>
      <c r="G1980" t="str">
        <f t="shared" si="122"/>
        <v>Paper for colour printing</v>
      </c>
      <c r="H1980" t="s">
        <v>54</v>
      </c>
      <c r="I1980">
        <v>1</v>
      </c>
      <c r="J1980" t="s">
        <v>1959</v>
      </c>
      <c r="K1980" t="s">
        <v>1959</v>
      </c>
      <c r="L1980" t="s">
        <v>24</v>
      </c>
      <c r="M1980" t="s">
        <v>25</v>
      </c>
      <c r="O1980" t="s">
        <v>1959</v>
      </c>
      <c r="P1980">
        <v>7383</v>
      </c>
      <c r="R1980" t="s">
        <v>1946</v>
      </c>
      <c r="S1980" t="s">
        <v>33</v>
      </c>
      <c r="T1980">
        <v>1000</v>
      </c>
    </row>
    <row r="1981" spans="1:20" x14ac:dyDescent="0.25">
      <c r="A1981" t="s">
        <v>6000</v>
      </c>
      <c r="B1981" s="1" t="s">
        <v>5995</v>
      </c>
      <c r="C1981" t="s">
        <v>6001</v>
      </c>
      <c r="D1981">
        <f t="shared" si="120"/>
        <v>5</v>
      </c>
      <c r="E1981" t="str">
        <f t="shared" si="123"/>
        <v>[Paper, Boards, Envelopes]</v>
      </c>
      <c r="F1981" t="str">
        <f t="shared" si="121"/>
        <v>[Xerox Products]</v>
      </c>
      <c r="G1981" t="str">
        <f t="shared" si="122"/>
        <v>Paper for colour printing</v>
      </c>
      <c r="H1981" t="s">
        <v>54</v>
      </c>
      <c r="I1981">
        <v>2</v>
      </c>
      <c r="J1981" t="s">
        <v>1811</v>
      </c>
      <c r="K1981" t="s">
        <v>1811</v>
      </c>
      <c r="L1981" t="s">
        <v>24</v>
      </c>
      <c r="M1981" t="s">
        <v>25</v>
      </c>
      <c r="O1981" t="s">
        <v>1811</v>
      </c>
      <c r="P1981">
        <v>7384</v>
      </c>
      <c r="R1981" t="s">
        <v>382</v>
      </c>
      <c r="S1981" t="s">
        <v>33</v>
      </c>
      <c r="T1981">
        <v>1000</v>
      </c>
    </row>
    <row r="1982" spans="1:20" x14ac:dyDescent="0.25">
      <c r="A1982" t="s">
        <v>6002</v>
      </c>
      <c r="B1982" s="1" t="s">
        <v>5995</v>
      </c>
      <c r="C1982" t="s">
        <v>6003</v>
      </c>
      <c r="D1982">
        <f t="shared" si="120"/>
        <v>5</v>
      </c>
      <c r="E1982" t="str">
        <f t="shared" si="123"/>
        <v>[Paper, Boards, Envelopes]</v>
      </c>
      <c r="F1982" t="str">
        <f t="shared" si="121"/>
        <v>[Xerox Products]</v>
      </c>
      <c r="G1982" t="str">
        <f t="shared" si="122"/>
        <v>Paper for colour printing</v>
      </c>
      <c r="H1982" t="s">
        <v>54</v>
      </c>
      <c r="I1982">
        <v>3</v>
      </c>
      <c r="J1982" t="s">
        <v>1846</v>
      </c>
      <c r="K1982" t="s">
        <v>1846</v>
      </c>
      <c r="L1982" t="s">
        <v>24</v>
      </c>
      <c r="M1982" t="s">
        <v>25</v>
      </c>
      <c r="O1982" t="s">
        <v>1846</v>
      </c>
      <c r="P1982">
        <v>7385</v>
      </c>
      <c r="R1982" t="s">
        <v>382</v>
      </c>
      <c r="S1982" t="s">
        <v>33</v>
      </c>
      <c r="T1982">
        <v>1000</v>
      </c>
    </row>
    <row r="1983" spans="1:20" x14ac:dyDescent="0.25">
      <c r="A1983" t="s">
        <v>6004</v>
      </c>
      <c r="B1983" s="1" t="s">
        <v>5995</v>
      </c>
      <c r="C1983" t="s">
        <v>6005</v>
      </c>
      <c r="D1983">
        <f t="shared" si="120"/>
        <v>5</v>
      </c>
      <c r="E1983" t="str">
        <f t="shared" si="123"/>
        <v>[Paper, Boards, Envelopes]</v>
      </c>
      <c r="F1983" t="str">
        <f t="shared" si="121"/>
        <v>[Xerox Products]</v>
      </c>
      <c r="G1983" t="str">
        <f t="shared" si="122"/>
        <v>Paper for colour printing</v>
      </c>
      <c r="H1983" t="s">
        <v>54</v>
      </c>
      <c r="I1983">
        <v>4</v>
      </c>
      <c r="J1983" t="s">
        <v>1814</v>
      </c>
      <c r="K1983" t="s">
        <v>1814</v>
      </c>
      <c r="L1983" t="s">
        <v>24</v>
      </c>
      <c r="M1983" t="s">
        <v>25</v>
      </c>
      <c r="O1983" t="s">
        <v>1814</v>
      </c>
      <c r="P1983">
        <v>7386</v>
      </c>
      <c r="R1983" t="s">
        <v>382</v>
      </c>
      <c r="S1983" t="s">
        <v>33</v>
      </c>
      <c r="T1983">
        <v>1000</v>
      </c>
    </row>
    <row r="1984" spans="1:20" x14ac:dyDescent="0.25">
      <c r="A1984" t="s">
        <v>6006</v>
      </c>
      <c r="B1984" s="1" t="s">
        <v>5995</v>
      </c>
      <c r="C1984" t="s">
        <v>6007</v>
      </c>
      <c r="D1984">
        <f t="shared" si="120"/>
        <v>5</v>
      </c>
      <c r="E1984" t="str">
        <f t="shared" si="123"/>
        <v>[Paper, Boards, Envelopes]</v>
      </c>
      <c r="F1984" t="str">
        <f t="shared" si="121"/>
        <v>[Xerox Products]</v>
      </c>
      <c r="G1984" t="str">
        <f t="shared" si="122"/>
        <v>Paper for colour printing</v>
      </c>
      <c r="H1984" t="s">
        <v>54</v>
      </c>
      <c r="I1984">
        <v>5</v>
      </c>
      <c r="J1984" t="s">
        <v>3979</v>
      </c>
      <c r="K1984" t="s">
        <v>3979</v>
      </c>
      <c r="L1984" t="s">
        <v>42</v>
      </c>
      <c r="M1984" t="s">
        <v>25</v>
      </c>
      <c r="O1984" t="s">
        <v>3980</v>
      </c>
      <c r="P1984">
        <v>7387</v>
      </c>
      <c r="R1984" t="s">
        <v>1946</v>
      </c>
      <c r="S1984" t="s">
        <v>26</v>
      </c>
      <c r="T1984">
        <v>0</v>
      </c>
    </row>
    <row r="1985" spans="1:20" x14ac:dyDescent="0.25">
      <c r="A1985" t="s">
        <v>6008</v>
      </c>
      <c r="B1985" s="1" t="s">
        <v>5991</v>
      </c>
      <c r="C1985" t="s">
        <v>6009</v>
      </c>
      <c r="D1985">
        <f t="shared" si="120"/>
        <v>4</v>
      </c>
      <c r="E1985" t="str">
        <f t="shared" si="123"/>
        <v>[Paper, Boards, Envelopes]</v>
      </c>
      <c r="F1985" t="str">
        <f t="shared" si="121"/>
        <v>[Xerox Products]</v>
      </c>
      <c r="G1985" t="str">
        <f t="shared" si="122"/>
        <v>Paper for colour printing</v>
      </c>
      <c r="H1985" t="s">
        <v>22</v>
      </c>
      <c r="I1985">
        <v>2</v>
      </c>
      <c r="J1985" t="s">
        <v>6010</v>
      </c>
      <c r="K1985" t="s">
        <v>6010</v>
      </c>
      <c r="L1985" t="s">
        <v>24</v>
      </c>
      <c r="M1985" t="s">
        <v>25</v>
      </c>
      <c r="O1985" t="s">
        <v>6010</v>
      </c>
      <c r="P1985">
        <v>7388</v>
      </c>
      <c r="Q1985" t="s">
        <v>6011</v>
      </c>
      <c r="R1985" t="s">
        <v>1946</v>
      </c>
      <c r="S1985" t="s">
        <v>33</v>
      </c>
      <c r="T1985">
        <v>1000</v>
      </c>
    </row>
    <row r="1986" spans="1:20" x14ac:dyDescent="0.25">
      <c r="A1986" t="s">
        <v>6012</v>
      </c>
      <c r="B1986" s="1" t="s">
        <v>6009</v>
      </c>
      <c r="C1986" t="s">
        <v>6013</v>
      </c>
      <c r="D1986">
        <f t="shared" si="120"/>
        <v>5</v>
      </c>
      <c r="E1986" t="str">
        <f t="shared" si="123"/>
        <v>[Paper, Boards, Envelopes]</v>
      </c>
      <c r="F1986" t="str">
        <f t="shared" si="121"/>
        <v>[Xerox Products]</v>
      </c>
      <c r="G1986" t="str">
        <f t="shared" si="122"/>
        <v>Paper for colour printing</v>
      </c>
      <c r="H1986" t="s">
        <v>54</v>
      </c>
      <c r="I1986">
        <v>1</v>
      </c>
      <c r="J1986" t="s">
        <v>1962</v>
      </c>
      <c r="K1986" t="s">
        <v>1962</v>
      </c>
      <c r="L1986" t="s">
        <v>24</v>
      </c>
      <c r="M1986" t="s">
        <v>25</v>
      </c>
      <c r="O1986" t="s">
        <v>6014</v>
      </c>
      <c r="P1986">
        <v>7389</v>
      </c>
      <c r="R1986" t="s">
        <v>1946</v>
      </c>
      <c r="S1986" t="s">
        <v>33</v>
      </c>
      <c r="T1986">
        <v>1000</v>
      </c>
    </row>
    <row r="1987" spans="1:20" x14ac:dyDescent="0.25">
      <c r="A1987" t="s">
        <v>6015</v>
      </c>
      <c r="B1987" s="1" t="s">
        <v>6009</v>
      </c>
      <c r="C1987" t="s">
        <v>6016</v>
      </c>
      <c r="D1987">
        <f t="shared" ref="D1987:D2050" si="124">LEN(C1987)-LEN(SUBSTITUTE(C1987,"/",""))</f>
        <v>5</v>
      </c>
      <c r="E1987" t="str">
        <f t="shared" si="123"/>
        <v>[Paper, Boards, Envelopes]</v>
      </c>
      <c r="F1987" t="str">
        <f t="shared" ref="F1987:F2050" si="125">IF(AND($C1987=2,$H1987="bottom"),"",IF(MID($C1987,3,3)="/11",IF(OR(VLOOKUP(LEFT($C1987,8),$C:$X,13,0)=E1987,E1987=""),"",VLOOKUP(LEFT($C1987,8),$C:$X,13,0)),IF(OR(VLOOKUP(LEFT($C1987,6),$C:$X,13,0)=E1987,E1987=""),"",VLOOKUP(LEFT($C1987,6),$C:$X,13,0))))</f>
        <v>[Xerox Products]</v>
      </c>
      <c r="G1987" t="str">
        <f t="shared" ref="G1987:G2050" si="126">IF(AND($C1987=3,$H1987="bottom"),"",IF(MID($C1987,3,3)="/11",IF(OR(VLOOKUP(LEFT($C1987,11),$C:$X,13,0)=F1987,F1987=""),"",VLOOKUP(LEFT($C1987,11),$C:$X,13,0)),IF(OR(VLOOKUP(LEFT($C1987,8),$C:$X,13,0)=F1987,F1987=""),"",VLOOKUP(LEFT($C1987,8),$C:$X,13,0))))</f>
        <v>Paper for colour printing</v>
      </c>
      <c r="H1987" t="s">
        <v>54</v>
      </c>
      <c r="I1987">
        <v>2</v>
      </c>
      <c r="J1987" t="s">
        <v>1797</v>
      </c>
      <c r="K1987" t="s">
        <v>1797</v>
      </c>
      <c r="L1987" t="s">
        <v>24</v>
      </c>
      <c r="M1987" t="s">
        <v>25</v>
      </c>
      <c r="O1987" t="s">
        <v>1797</v>
      </c>
      <c r="P1987">
        <v>7390</v>
      </c>
      <c r="R1987" t="s">
        <v>382</v>
      </c>
      <c r="S1987" t="s">
        <v>33</v>
      </c>
      <c r="T1987">
        <v>1000</v>
      </c>
    </row>
    <row r="1988" spans="1:20" x14ac:dyDescent="0.25">
      <c r="A1988" t="s">
        <v>6017</v>
      </c>
      <c r="B1988" s="1" t="s">
        <v>6009</v>
      </c>
      <c r="C1988" t="s">
        <v>6018</v>
      </c>
      <c r="D1988">
        <f t="shared" si="124"/>
        <v>5</v>
      </c>
      <c r="E1988" t="str">
        <f t="shared" si="123"/>
        <v>[Paper, Boards, Envelopes]</v>
      </c>
      <c r="F1988" t="str">
        <f t="shared" si="125"/>
        <v>[Xerox Products]</v>
      </c>
      <c r="G1988" t="str">
        <f t="shared" si="126"/>
        <v>Paper for colour printing</v>
      </c>
      <c r="H1988" t="s">
        <v>54</v>
      </c>
      <c r="I1988">
        <v>3</v>
      </c>
      <c r="J1988" t="s">
        <v>1830</v>
      </c>
      <c r="K1988" t="s">
        <v>1830</v>
      </c>
      <c r="L1988" t="s">
        <v>24</v>
      </c>
      <c r="M1988" t="s">
        <v>25</v>
      </c>
      <c r="O1988" t="s">
        <v>1830</v>
      </c>
      <c r="P1988">
        <v>7391</v>
      </c>
      <c r="R1988" t="s">
        <v>382</v>
      </c>
      <c r="S1988" t="s">
        <v>33</v>
      </c>
      <c r="T1988">
        <v>1000</v>
      </c>
    </row>
    <row r="1989" spans="1:20" x14ac:dyDescent="0.25">
      <c r="A1989" t="s">
        <v>6019</v>
      </c>
      <c r="B1989" s="1" t="s">
        <v>5991</v>
      </c>
      <c r="C1989" t="s">
        <v>6020</v>
      </c>
      <c r="D1989">
        <f t="shared" si="124"/>
        <v>4</v>
      </c>
      <c r="E1989" t="str">
        <f t="shared" ref="E1989:E2052" si="127">IF(MID(C1989,3,3)="/11",VLOOKUP(LEFT($C1989,5),$C:$O,13,0),VLOOKUP(LEFT($C1989,4),$C:$O,13,0))</f>
        <v>[Paper, Boards, Envelopes]</v>
      </c>
      <c r="F1989" t="str">
        <f t="shared" si="125"/>
        <v>[Xerox Products]</v>
      </c>
      <c r="G1989" t="str">
        <f t="shared" si="126"/>
        <v>Paper for colour printing</v>
      </c>
      <c r="H1989" t="s">
        <v>22</v>
      </c>
      <c r="I1989">
        <v>3</v>
      </c>
      <c r="J1989" t="s">
        <v>6021</v>
      </c>
      <c r="K1989" t="s">
        <v>6021</v>
      </c>
      <c r="L1989" t="s">
        <v>24</v>
      </c>
      <c r="M1989" t="s">
        <v>25</v>
      </c>
      <c r="O1989" t="s">
        <v>6021</v>
      </c>
      <c r="P1989">
        <v>7392</v>
      </c>
      <c r="Q1989" t="s">
        <v>6022</v>
      </c>
      <c r="R1989" t="s">
        <v>1946</v>
      </c>
      <c r="S1989" t="s">
        <v>33</v>
      </c>
      <c r="T1989">
        <v>1000</v>
      </c>
    </row>
    <row r="1990" spans="1:20" x14ac:dyDescent="0.25">
      <c r="A1990" t="s">
        <v>6023</v>
      </c>
      <c r="B1990" s="1" t="s">
        <v>6020</v>
      </c>
      <c r="C1990" t="s">
        <v>6024</v>
      </c>
      <c r="D1990">
        <f t="shared" si="124"/>
        <v>5</v>
      </c>
      <c r="E1990" t="str">
        <f t="shared" si="127"/>
        <v>[Paper, Boards, Envelopes]</v>
      </c>
      <c r="F1990" t="str">
        <f t="shared" si="125"/>
        <v>[Xerox Products]</v>
      </c>
      <c r="G1990" t="str">
        <f t="shared" si="126"/>
        <v>Paper for colour printing</v>
      </c>
      <c r="H1990" t="s">
        <v>54</v>
      </c>
      <c r="I1990">
        <v>1</v>
      </c>
      <c r="J1990" t="s">
        <v>1974</v>
      </c>
      <c r="K1990" t="s">
        <v>1974</v>
      </c>
      <c r="L1990" t="s">
        <v>24</v>
      </c>
      <c r="M1990" t="s">
        <v>25</v>
      </c>
      <c r="O1990" t="s">
        <v>1975</v>
      </c>
      <c r="P1990">
        <v>7393</v>
      </c>
      <c r="R1990" t="s">
        <v>1946</v>
      </c>
      <c r="S1990" t="s">
        <v>33</v>
      </c>
      <c r="T1990">
        <v>1000</v>
      </c>
    </row>
    <row r="1991" spans="1:20" x14ac:dyDescent="0.25">
      <c r="A1991" t="s">
        <v>6025</v>
      </c>
      <c r="B1991" s="1" t="s">
        <v>5991</v>
      </c>
      <c r="C1991" t="s">
        <v>6026</v>
      </c>
      <c r="D1991">
        <f t="shared" si="124"/>
        <v>4</v>
      </c>
      <c r="E1991" t="str">
        <f t="shared" si="127"/>
        <v>[Paper, Boards, Envelopes]</v>
      </c>
      <c r="F1991" t="str">
        <f t="shared" si="125"/>
        <v>[Xerox Products]</v>
      </c>
      <c r="G1991" t="str">
        <f t="shared" si="126"/>
        <v>Paper for colour printing</v>
      </c>
      <c r="H1991" t="s">
        <v>22</v>
      </c>
      <c r="I1991">
        <v>4</v>
      </c>
      <c r="J1991" t="s">
        <v>6027</v>
      </c>
      <c r="K1991" t="s">
        <v>6027</v>
      </c>
      <c r="L1991" t="s">
        <v>42</v>
      </c>
      <c r="M1991" t="s">
        <v>25</v>
      </c>
      <c r="O1991" t="s">
        <v>6027</v>
      </c>
      <c r="P1991">
        <v>7394</v>
      </c>
      <c r="Q1991" t="s">
        <v>6028</v>
      </c>
      <c r="R1991" t="s">
        <v>3959</v>
      </c>
      <c r="S1991" t="s">
        <v>26</v>
      </c>
      <c r="T1991">
        <v>0</v>
      </c>
    </row>
    <row r="1992" spans="1:20" x14ac:dyDescent="0.25">
      <c r="A1992" t="s">
        <v>6029</v>
      </c>
      <c r="B1992" s="1" t="s">
        <v>6026</v>
      </c>
      <c r="C1992" t="s">
        <v>6030</v>
      </c>
      <c r="D1992">
        <f t="shared" si="124"/>
        <v>5</v>
      </c>
      <c r="E1992" t="str">
        <f t="shared" si="127"/>
        <v>[Paper, Boards, Envelopes]</v>
      </c>
      <c r="F1992" t="str">
        <f t="shared" si="125"/>
        <v>[Xerox Products]</v>
      </c>
      <c r="G1992" t="str">
        <f t="shared" si="126"/>
        <v>Paper for colour printing</v>
      </c>
      <c r="H1992" t="s">
        <v>54</v>
      </c>
      <c r="I1992">
        <v>1</v>
      </c>
      <c r="J1992" t="s">
        <v>6031</v>
      </c>
      <c r="K1992" t="s">
        <v>6031</v>
      </c>
      <c r="L1992" t="s">
        <v>42</v>
      </c>
      <c r="M1992" t="s">
        <v>25</v>
      </c>
      <c r="O1992" t="s">
        <v>6031</v>
      </c>
      <c r="P1992">
        <v>7395</v>
      </c>
      <c r="S1992" t="s">
        <v>26</v>
      </c>
      <c r="T1992">
        <v>0</v>
      </c>
    </row>
    <row r="1993" spans="1:20" x14ac:dyDescent="0.25">
      <c r="A1993" t="s">
        <v>6032</v>
      </c>
      <c r="B1993" s="1" t="s">
        <v>6026</v>
      </c>
      <c r="C1993" t="s">
        <v>6033</v>
      </c>
      <c r="D1993">
        <f t="shared" si="124"/>
        <v>5</v>
      </c>
      <c r="E1993" t="str">
        <f t="shared" si="127"/>
        <v>[Paper, Boards, Envelopes]</v>
      </c>
      <c r="F1993" t="str">
        <f t="shared" si="125"/>
        <v>[Xerox Products]</v>
      </c>
      <c r="G1993" t="str">
        <f t="shared" si="126"/>
        <v>Paper for colour printing</v>
      </c>
      <c r="H1993" t="s">
        <v>54</v>
      </c>
      <c r="I1993">
        <v>2</v>
      </c>
      <c r="J1993" t="s">
        <v>6034</v>
      </c>
      <c r="K1993" t="s">
        <v>6034</v>
      </c>
      <c r="L1993" t="s">
        <v>42</v>
      </c>
      <c r="M1993" t="s">
        <v>25</v>
      </c>
      <c r="O1993" t="s">
        <v>6034</v>
      </c>
      <c r="P1993">
        <v>7396</v>
      </c>
      <c r="R1993" t="s">
        <v>1946</v>
      </c>
      <c r="S1993" t="s">
        <v>26</v>
      </c>
      <c r="T1993">
        <v>0</v>
      </c>
    </row>
    <row r="1994" spans="1:20" x14ac:dyDescent="0.25">
      <c r="A1994" t="s">
        <v>6035</v>
      </c>
      <c r="B1994" s="1" t="s">
        <v>6026</v>
      </c>
      <c r="C1994" t="s">
        <v>6036</v>
      </c>
      <c r="D1994">
        <f t="shared" si="124"/>
        <v>5</v>
      </c>
      <c r="E1994" t="str">
        <f t="shared" si="127"/>
        <v>[Paper, Boards, Envelopes]</v>
      </c>
      <c r="F1994" t="str">
        <f t="shared" si="125"/>
        <v>[Xerox Products]</v>
      </c>
      <c r="G1994" t="str">
        <f t="shared" si="126"/>
        <v>Paper for colour printing</v>
      </c>
      <c r="H1994" t="s">
        <v>54</v>
      </c>
      <c r="I1994">
        <v>3</v>
      </c>
      <c r="J1994" t="s">
        <v>6037</v>
      </c>
      <c r="K1994" t="s">
        <v>6037</v>
      </c>
      <c r="L1994" t="s">
        <v>42</v>
      </c>
      <c r="M1994" t="s">
        <v>25</v>
      </c>
      <c r="O1994" t="s">
        <v>6037</v>
      </c>
      <c r="P1994">
        <v>7397</v>
      </c>
      <c r="R1994" t="s">
        <v>1946</v>
      </c>
      <c r="S1994" t="s">
        <v>26</v>
      </c>
      <c r="T1994">
        <v>0</v>
      </c>
    </row>
    <row r="1995" spans="1:20" x14ac:dyDescent="0.25">
      <c r="A1995" t="s">
        <v>6038</v>
      </c>
      <c r="B1995" s="1" t="s">
        <v>5991</v>
      </c>
      <c r="C1995" t="s">
        <v>6039</v>
      </c>
      <c r="D1995">
        <f t="shared" si="124"/>
        <v>4</v>
      </c>
      <c r="E1995" t="str">
        <f t="shared" si="127"/>
        <v>[Paper, Boards, Envelopes]</v>
      </c>
      <c r="F1995" t="str">
        <f t="shared" si="125"/>
        <v>[Xerox Products]</v>
      </c>
      <c r="G1995" t="str">
        <f t="shared" si="126"/>
        <v>Paper for colour printing</v>
      </c>
      <c r="H1995" t="s">
        <v>22</v>
      </c>
      <c r="I1995">
        <v>5</v>
      </c>
      <c r="J1995" t="s">
        <v>6040</v>
      </c>
      <c r="K1995" t="s">
        <v>6040</v>
      </c>
      <c r="L1995" t="s">
        <v>24</v>
      </c>
      <c r="M1995" t="s">
        <v>25</v>
      </c>
      <c r="O1995" t="s">
        <v>6040</v>
      </c>
      <c r="P1995">
        <v>7398</v>
      </c>
      <c r="Q1995" t="s">
        <v>6041</v>
      </c>
      <c r="R1995" t="s">
        <v>1946</v>
      </c>
      <c r="S1995" t="s">
        <v>33</v>
      </c>
      <c r="T1995">
        <v>1000</v>
      </c>
    </row>
    <row r="1996" spans="1:20" x14ac:dyDescent="0.25">
      <c r="A1996" t="s">
        <v>6042</v>
      </c>
      <c r="B1996" s="1" t="s">
        <v>6039</v>
      </c>
      <c r="C1996" t="s">
        <v>6043</v>
      </c>
      <c r="D1996">
        <f t="shared" si="124"/>
        <v>5</v>
      </c>
      <c r="E1996" t="str">
        <f t="shared" si="127"/>
        <v>[Paper, Boards, Envelopes]</v>
      </c>
      <c r="F1996" t="str">
        <f t="shared" si="125"/>
        <v>[Xerox Products]</v>
      </c>
      <c r="G1996" t="str">
        <f t="shared" si="126"/>
        <v>Paper for colour printing</v>
      </c>
      <c r="H1996" t="s">
        <v>54</v>
      </c>
      <c r="I1996">
        <v>1</v>
      </c>
      <c r="J1996" t="s">
        <v>4255</v>
      </c>
      <c r="K1996" t="s">
        <v>4255</v>
      </c>
      <c r="L1996" t="s">
        <v>24</v>
      </c>
      <c r="M1996" t="s">
        <v>25</v>
      </c>
      <c r="O1996" t="s">
        <v>4255</v>
      </c>
      <c r="P1996">
        <v>7399</v>
      </c>
      <c r="R1996" t="s">
        <v>1946</v>
      </c>
      <c r="S1996" t="s">
        <v>33</v>
      </c>
      <c r="T1996">
        <v>1000</v>
      </c>
    </row>
    <row r="1997" spans="1:20" x14ac:dyDescent="0.25">
      <c r="A1997" t="s">
        <v>6044</v>
      </c>
      <c r="B1997" s="1" t="s">
        <v>6039</v>
      </c>
      <c r="C1997" t="s">
        <v>6045</v>
      </c>
      <c r="D1997">
        <f t="shared" si="124"/>
        <v>5</v>
      </c>
      <c r="E1997" t="str">
        <f t="shared" si="127"/>
        <v>[Paper, Boards, Envelopes]</v>
      </c>
      <c r="F1997" t="str">
        <f t="shared" si="125"/>
        <v>[Xerox Products]</v>
      </c>
      <c r="G1997" t="str">
        <f t="shared" si="126"/>
        <v>Paper for colour printing</v>
      </c>
      <c r="H1997" t="s">
        <v>54</v>
      </c>
      <c r="I1997">
        <v>2</v>
      </c>
      <c r="J1997" t="s">
        <v>6046</v>
      </c>
      <c r="K1997" t="s">
        <v>6046</v>
      </c>
      <c r="L1997" t="s">
        <v>42</v>
      </c>
      <c r="M1997" t="s">
        <v>25</v>
      </c>
      <c r="O1997" t="s">
        <v>6046</v>
      </c>
      <c r="P1997">
        <v>7400</v>
      </c>
      <c r="R1997" t="s">
        <v>720</v>
      </c>
      <c r="S1997" t="s">
        <v>26</v>
      </c>
      <c r="T1997">
        <v>0</v>
      </c>
    </row>
    <row r="1998" spans="1:20" x14ac:dyDescent="0.25">
      <c r="A1998" t="s">
        <v>6047</v>
      </c>
      <c r="B1998" s="1" t="s">
        <v>6039</v>
      </c>
      <c r="C1998" t="s">
        <v>6048</v>
      </c>
      <c r="D1998">
        <f t="shared" si="124"/>
        <v>5</v>
      </c>
      <c r="E1998" t="str">
        <f t="shared" si="127"/>
        <v>[Paper, Boards, Envelopes]</v>
      </c>
      <c r="F1998" t="str">
        <f t="shared" si="125"/>
        <v>[Xerox Products]</v>
      </c>
      <c r="G1998" t="str">
        <f t="shared" si="126"/>
        <v>Paper for colour printing</v>
      </c>
      <c r="H1998" t="s">
        <v>54</v>
      </c>
      <c r="I1998">
        <v>3</v>
      </c>
      <c r="J1998" t="s">
        <v>6049</v>
      </c>
      <c r="K1998" t="s">
        <v>6049</v>
      </c>
      <c r="L1998" t="s">
        <v>42</v>
      </c>
      <c r="M1998" t="s">
        <v>25</v>
      </c>
      <c r="O1998" t="s">
        <v>6049</v>
      </c>
      <c r="P1998">
        <v>7401</v>
      </c>
    </row>
    <row r="1999" spans="1:20" x14ac:dyDescent="0.25">
      <c r="A1999" t="s">
        <v>6050</v>
      </c>
      <c r="B1999" s="1" t="s">
        <v>5987</v>
      </c>
      <c r="C1999" t="s">
        <v>6051</v>
      </c>
      <c r="D1999">
        <f t="shared" si="124"/>
        <v>3</v>
      </c>
      <c r="E1999" t="str">
        <f t="shared" si="127"/>
        <v>[Paper, Boards, Envelopes]</v>
      </c>
      <c r="F1999" t="str">
        <f t="shared" si="125"/>
        <v>[Xerox Products]</v>
      </c>
      <c r="G1999" t="str">
        <f t="shared" si="126"/>
        <v>Paper for Printing &amp; Copying</v>
      </c>
      <c r="H1999" t="s">
        <v>22</v>
      </c>
      <c r="I1999">
        <v>2</v>
      </c>
      <c r="J1999" t="s">
        <v>6052</v>
      </c>
      <c r="K1999" t="s">
        <v>6052</v>
      </c>
      <c r="L1999" t="s">
        <v>24</v>
      </c>
      <c r="M1999" t="s">
        <v>25</v>
      </c>
      <c r="O1999" t="s">
        <v>6052</v>
      </c>
      <c r="P1999">
        <v>7402</v>
      </c>
      <c r="Q1999" t="s">
        <v>6053</v>
      </c>
      <c r="R1999" t="s">
        <v>1946</v>
      </c>
      <c r="S1999" t="s">
        <v>33</v>
      </c>
      <c r="T1999">
        <v>1000</v>
      </c>
    </row>
    <row r="2000" spans="1:20" x14ac:dyDescent="0.25">
      <c r="A2000" t="s">
        <v>6054</v>
      </c>
      <c r="B2000" s="1" t="s">
        <v>6051</v>
      </c>
      <c r="C2000" t="s">
        <v>6055</v>
      </c>
      <c r="D2000">
        <f t="shared" si="124"/>
        <v>4</v>
      </c>
      <c r="E2000" t="str">
        <f t="shared" si="127"/>
        <v>[Paper, Boards, Envelopes]</v>
      </c>
      <c r="F2000" t="str">
        <f t="shared" si="125"/>
        <v>[Xerox Products]</v>
      </c>
      <c r="G2000" t="str">
        <f t="shared" si="126"/>
        <v>Paper for Printing &amp; Copying</v>
      </c>
      <c r="H2000" t="s">
        <v>22</v>
      </c>
      <c r="I2000">
        <v>1</v>
      </c>
      <c r="J2000" t="s">
        <v>5996</v>
      </c>
      <c r="K2000" t="s">
        <v>5996</v>
      </c>
      <c r="L2000" t="s">
        <v>24</v>
      </c>
      <c r="M2000" t="s">
        <v>25</v>
      </c>
      <c r="O2000" t="s">
        <v>5996</v>
      </c>
      <c r="P2000">
        <v>7403</v>
      </c>
      <c r="Q2000" t="s">
        <v>6056</v>
      </c>
      <c r="R2000" t="s">
        <v>1946</v>
      </c>
      <c r="S2000" t="s">
        <v>33</v>
      </c>
      <c r="T2000">
        <v>1000</v>
      </c>
    </row>
    <row r="2001" spans="1:20" x14ac:dyDescent="0.25">
      <c r="A2001" t="s">
        <v>6057</v>
      </c>
      <c r="B2001" s="1" t="s">
        <v>6055</v>
      </c>
      <c r="C2001" t="s">
        <v>6058</v>
      </c>
      <c r="D2001">
        <f t="shared" si="124"/>
        <v>5</v>
      </c>
      <c r="E2001" t="str">
        <f t="shared" si="127"/>
        <v>[Paper, Boards, Envelopes]</v>
      </c>
      <c r="F2001" t="str">
        <f t="shared" si="125"/>
        <v>[Xerox Products]</v>
      </c>
      <c r="G2001" t="str">
        <f t="shared" si="126"/>
        <v>Paper for Printing &amp; Copying</v>
      </c>
      <c r="H2001" t="s">
        <v>54</v>
      </c>
      <c r="I2001">
        <v>1</v>
      </c>
      <c r="J2001" t="s">
        <v>4049</v>
      </c>
      <c r="K2001" t="s">
        <v>4049</v>
      </c>
      <c r="L2001" t="s">
        <v>24</v>
      </c>
      <c r="M2001" t="s">
        <v>25</v>
      </c>
      <c r="O2001" t="s">
        <v>4049</v>
      </c>
      <c r="P2001">
        <v>7404</v>
      </c>
      <c r="R2001" t="s">
        <v>1946</v>
      </c>
      <c r="S2001" t="s">
        <v>33</v>
      </c>
      <c r="T2001">
        <v>1000</v>
      </c>
    </row>
    <row r="2002" spans="1:20" x14ac:dyDescent="0.25">
      <c r="A2002" t="s">
        <v>6059</v>
      </c>
      <c r="B2002" s="1" t="s">
        <v>6055</v>
      </c>
      <c r="C2002" t="s">
        <v>6060</v>
      </c>
      <c r="D2002">
        <f t="shared" si="124"/>
        <v>5</v>
      </c>
      <c r="E2002" t="str">
        <f t="shared" si="127"/>
        <v>[Paper, Boards, Envelopes]</v>
      </c>
      <c r="F2002" t="str">
        <f t="shared" si="125"/>
        <v>[Xerox Products]</v>
      </c>
      <c r="G2002" t="str">
        <f t="shared" si="126"/>
        <v>Paper for Printing &amp; Copying</v>
      </c>
      <c r="H2002" t="s">
        <v>54</v>
      </c>
      <c r="I2002">
        <v>2</v>
      </c>
      <c r="J2002" t="s">
        <v>6061</v>
      </c>
      <c r="K2002" t="s">
        <v>6061</v>
      </c>
      <c r="L2002" t="s">
        <v>42</v>
      </c>
      <c r="M2002" t="s">
        <v>25</v>
      </c>
      <c r="O2002" t="s">
        <v>6061</v>
      </c>
      <c r="P2002">
        <v>7618</v>
      </c>
      <c r="R2002" t="s">
        <v>1946</v>
      </c>
      <c r="S2002" t="s">
        <v>26</v>
      </c>
      <c r="T2002">
        <v>0</v>
      </c>
    </row>
    <row r="2003" spans="1:20" x14ac:dyDescent="0.25">
      <c r="A2003" t="s">
        <v>6062</v>
      </c>
      <c r="B2003" s="1" t="s">
        <v>6055</v>
      </c>
      <c r="C2003" t="s">
        <v>6063</v>
      </c>
      <c r="D2003">
        <f t="shared" si="124"/>
        <v>5</v>
      </c>
      <c r="E2003" t="str">
        <f t="shared" si="127"/>
        <v>[Paper, Boards, Envelopes]</v>
      </c>
      <c r="F2003" t="str">
        <f t="shared" si="125"/>
        <v>[Xerox Products]</v>
      </c>
      <c r="G2003" t="str">
        <f t="shared" si="126"/>
        <v>Paper for Printing &amp; Copying</v>
      </c>
      <c r="H2003" t="s">
        <v>54</v>
      </c>
      <c r="I2003">
        <v>3</v>
      </c>
      <c r="J2003" t="s">
        <v>4046</v>
      </c>
      <c r="K2003" t="s">
        <v>4046</v>
      </c>
      <c r="L2003" t="s">
        <v>42</v>
      </c>
      <c r="M2003" t="s">
        <v>25</v>
      </c>
      <c r="O2003" t="s">
        <v>4046</v>
      </c>
      <c r="P2003">
        <v>7405</v>
      </c>
      <c r="R2003" t="s">
        <v>1946</v>
      </c>
      <c r="S2003" t="s">
        <v>26</v>
      </c>
      <c r="T2003">
        <v>0</v>
      </c>
    </row>
    <row r="2004" spans="1:20" x14ac:dyDescent="0.25">
      <c r="A2004" t="s">
        <v>6064</v>
      </c>
      <c r="B2004" s="1" t="s">
        <v>6055</v>
      </c>
      <c r="C2004" t="s">
        <v>6065</v>
      </c>
      <c r="D2004">
        <f t="shared" si="124"/>
        <v>5</v>
      </c>
      <c r="E2004" t="str">
        <f t="shared" si="127"/>
        <v>[Paper, Boards, Envelopes]</v>
      </c>
      <c r="F2004" t="str">
        <f t="shared" si="125"/>
        <v>[Xerox Products]</v>
      </c>
      <c r="G2004" t="str">
        <f t="shared" si="126"/>
        <v>Paper for Printing &amp; Copying</v>
      </c>
      <c r="H2004" t="s">
        <v>54</v>
      </c>
      <c r="I2004">
        <v>4</v>
      </c>
      <c r="J2004" t="s">
        <v>4105</v>
      </c>
      <c r="K2004" t="s">
        <v>4105</v>
      </c>
      <c r="L2004" t="s">
        <v>24</v>
      </c>
      <c r="M2004" t="s">
        <v>25</v>
      </c>
      <c r="O2004" t="s">
        <v>4105</v>
      </c>
      <c r="P2004">
        <v>7406</v>
      </c>
      <c r="R2004" t="s">
        <v>1946</v>
      </c>
      <c r="S2004" t="s">
        <v>33</v>
      </c>
      <c r="T2004">
        <v>1000</v>
      </c>
    </row>
    <row r="2005" spans="1:20" x14ac:dyDescent="0.25">
      <c r="A2005" t="s">
        <v>6066</v>
      </c>
      <c r="B2005" s="1" t="s">
        <v>6055</v>
      </c>
      <c r="C2005" t="s">
        <v>6067</v>
      </c>
      <c r="D2005">
        <f t="shared" si="124"/>
        <v>5</v>
      </c>
      <c r="E2005" t="str">
        <f t="shared" si="127"/>
        <v>[Paper, Boards, Envelopes]</v>
      </c>
      <c r="F2005" t="str">
        <f t="shared" si="125"/>
        <v>[Xerox Products]</v>
      </c>
      <c r="G2005" t="str">
        <f t="shared" si="126"/>
        <v>Paper for Printing &amp; Copying</v>
      </c>
      <c r="H2005" t="s">
        <v>54</v>
      </c>
      <c r="I2005">
        <v>5</v>
      </c>
      <c r="J2005" t="s">
        <v>6068</v>
      </c>
      <c r="K2005" t="s">
        <v>6068</v>
      </c>
      <c r="L2005" t="s">
        <v>42</v>
      </c>
      <c r="M2005" t="s">
        <v>25</v>
      </c>
      <c r="O2005" t="s">
        <v>6068</v>
      </c>
      <c r="P2005">
        <v>7621</v>
      </c>
      <c r="R2005" t="s">
        <v>720</v>
      </c>
      <c r="S2005" t="s">
        <v>26</v>
      </c>
      <c r="T2005">
        <v>0</v>
      </c>
    </row>
    <row r="2006" spans="1:20" x14ac:dyDescent="0.25">
      <c r="A2006" t="s">
        <v>6069</v>
      </c>
      <c r="B2006" s="1" t="s">
        <v>6055</v>
      </c>
      <c r="C2006" t="s">
        <v>6070</v>
      </c>
      <c r="D2006">
        <f t="shared" si="124"/>
        <v>5</v>
      </c>
      <c r="E2006" t="str">
        <f t="shared" si="127"/>
        <v>[Paper, Boards, Envelopes]</v>
      </c>
      <c r="F2006" t="str">
        <f t="shared" si="125"/>
        <v>[Xerox Products]</v>
      </c>
      <c r="G2006" t="str">
        <f t="shared" si="126"/>
        <v>Paper for Printing &amp; Copying</v>
      </c>
      <c r="H2006" t="s">
        <v>54</v>
      </c>
      <c r="I2006">
        <v>6</v>
      </c>
      <c r="J2006" t="s">
        <v>6071</v>
      </c>
      <c r="K2006" t="s">
        <v>6071</v>
      </c>
      <c r="L2006" t="s">
        <v>42</v>
      </c>
      <c r="M2006" t="s">
        <v>25</v>
      </c>
      <c r="O2006" t="s">
        <v>6071</v>
      </c>
      <c r="P2006">
        <v>7622</v>
      </c>
      <c r="R2006" t="s">
        <v>720</v>
      </c>
      <c r="S2006" t="s">
        <v>26</v>
      </c>
      <c r="T2006">
        <v>0</v>
      </c>
    </row>
    <row r="2007" spans="1:20" x14ac:dyDescent="0.25">
      <c r="A2007" t="s">
        <v>6072</v>
      </c>
      <c r="B2007" s="1" t="s">
        <v>6055</v>
      </c>
      <c r="C2007" t="s">
        <v>6073</v>
      </c>
      <c r="D2007">
        <f t="shared" si="124"/>
        <v>5</v>
      </c>
      <c r="E2007" t="str">
        <f t="shared" si="127"/>
        <v>[Paper, Boards, Envelopes]</v>
      </c>
      <c r="F2007" t="str">
        <f t="shared" si="125"/>
        <v>[Xerox Products]</v>
      </c>
      <c r="G2007" t="str">
        <f t="shared" si="126"/>
        <v>Paper for Printing &amp; Copying</v>
      </c>
      <c r="H2007" t="s">
        <v>54</v>
      </c>
      <c r="I2007">
        <v>7</v>
      </c>
      <c r="J2007" t="s">
        <v>6074</v>
      </c>
      <c r="K2007" t="s">
        <v>6074</v>
      </c>
      <c r="L2007" t="s">
        <v>42</v>
      </c>
      <c r="M2007" t="s">
        <v>25</v>
      </c>
      <c r="O2007" t="s">
        <v>6074</v>
      </c>
      <c r="P2007">
        <v>7623</v>
      </c>
      <c r="R2007" t="s">
        <v>720</v>
      </c>
      <c r="S2007" t="s">
        <v>26</v>
      </c>
      <c r="T2007">
        <v>0</v>
      </c>
    </row>
    <row r="2008" spans="1:20" x14ac:dyDescent="0.25">
      <c r="A2008" t="s">
        <v>6075</v>
      </c>
      <c r="B2008" s="1" t="s">
        <v>6055</v>
      </c>
      <c r="C2008" t="s">
        <v>6076</v>
      </c>
      <c r="D2008">
        <f t="shared" si="124"/>
        <v>5</v>
      </c>
      <c r="E2008" t="str">
        <f t="shared" si="127"/>
        <v>[Paper, Boards, Envelopes]</v>
      </c>
      <c r="F2008" t="str">
        <f t="shared" si="125"/>
        <v>[Xerox Products]</v>
      </c>
      <c r="G2008" t="str">
        <f t="shared" si="126"/>
        <v>Paper for Printing &amp; Copying</v>
      </c>
      <c r="H2008" t="s">
        <v>54</v>
      </c>
      <c r="I2008">
        <v>8</v>
      </c>
      <c r="J2008" t="s">
        <v>6077</v>
      </c>
      <c r="K2008" t="s">
        <v>6077</v>
      </c>
      <c r="L2008" t="s">
        <v>42</v>
      </c>
      <c r="M2008" t="s">
        <v>25</v>
      </c>
      <c r="O2008" t="s">
        <v>6077</v>
      </c>
      <c r="P2008">
        <v>7624</v>
      </c>
      <c r="Q2008" t="s">
        <v>3963</v>
      </c>
      <c r="R2008" t="s">
        <v>1946</v>
      </c>
      <c r="S2008" t="s">
        <v>26</v>
      </c>
      <c r="T2008">
        <v>0</v>
      </c>
    </row>
    <row r="2009" spans="1:20" x14ac:dyDescent="0.25">
      <c r="A2009" t="s">
        <v>6078</v>
      </c>
      <c r="B2009" s="1" t="s">
        <v>6051</v>
      </c>
      <c r="C2009" t="s">
        <v>6079</v>
      </c>
      <c r="D2009">
        <f t="shared" si="124"/>
        <v>4</v>
      </c>
      <c r="E2009" t="str">
        <f t="shared" si="127"/>
        <v>[Paper, Boards, Envelopes]</v>
      </c>
      <c r="F2009" t="str">
        <f t="shared" si="125"/>
        <v>[Xerox Products]</v>
      </c>
      <c r="G2009" t="str">
        <f t="shared" si="126"/>
        <v>Paper for Printing &amp; Copying</v>
      </c>
      <c r="H2009" t="s">
        <v>22</v>
      </c>
      <c r="I2009">
        <v>2</v>
      </c>
      <c r="J2009" t="s">
        <v>6010</v>
      </c>
      <c r="K2009" t="s">
        <v>6010</v>
      </c>
      <c r="L2009" t="s">
        <v>24</v>
      </c>
      <c r="M2009" t="s">
        <v>25</v>
      </c>
      <c r="O2009" t="s">
        <v>6010</v>
      </c>
      <c r="P2009">
        <v>7407</v>
      </c>
      <c r="Q2009" t="s">
        <v>6080</v>
      </c>
      <c r="R2009" t="s">
        <v>1946</v>
      </c>
      <c r="S2009" t="s">
        <v>33</v>
      </c>
      <c r="T2009">
        <v>1000</v>
      </c>
    </row>
    <row r="2010" spans="1:20" x14ac:dyDescent="0.25">
      <c r="A2010" t="s">
        <v>6081</v>
      </c>
      <c r="B2010" s="1" t="s">
        <v>6079</v>
      </c>
      <c r="C2010" t="s">
        <v>6082</v>
      </c>
      <c r="D2010">
        <f t="shared" si="124"/>
        <v>5</v>
      </c>
      <c r="E2010" t="str">
        <f t="shared" si="127"/>
        <v>[Paper, Boards, Envelopes]</v>
      </c>
      <c r="F2010" t="str">
        <f t="shared" si="125"/>
        <v>[Xerox Products]</v>
      </c>
      <c r="G2010" t="str">
        <f t="shared" si="126"/>
        <v>Paper for Printing &amp; Copying</v>
      </c>
      <c r="H2010" t="s">
        <v>54</v>
      </c>
      <c r="I2010">
        <v>1</v>
      </c>
      <c r="J2010" t="s">
        <v>4111</v>
      </c>
      <c r="K2010" t="s">
        <v>4111</v>
      </c>
      <c r="L2010" t="s">
        <v>24</v>
      </c>
      <c r="M2010" t="s">
        <v>25</v>
      </c>
      <c r="O2010" t="s">
        <v>4111</v>
      </c>
      <c r="P2010">
        <v>7408</v>
      </c>
      <c r="R2010" t="s">
        <v>1946</v>
      </c>
      <c r="S2010" t="s">
        <v>33</v>
      </c>
      <c r="T2010">
        <v>1000</v>
      </c>
    </row>
    <row r="2011" spans="1:20" x14ac:dyDescent="0.25">
      <c r="A2011" t="s">
        <v>6083</v>
      </c>
      <c r="B2011" s="1" t="s">
        <v>6079</v>
      </c>
      <c r="C2011" t="s">
        <v>6084</v>
      </c>
      <c r="D2011">
        <f t="shared" si="124"/>
        <v>5</v>
      </c>
      <c r="E2011" t="str">
        <f t="shared" si="127"/>
        <v>[Paper, Boards, Envelopes]</v>
      </c>
      <c r="F2011" t="str">
        <f t="shared" si="125"/>
        <v>[Xerox Products]</v>
      </c>
      <c r="G2011" t="str">
        <f t="shared" si="126"/>
        <v>Paper for Printing &amp; Copying</v>
      </c>
      <c r="H2011" t="s">
        <v>54</v>
      </c>
      <c r="I2011">
        <v>2</v>
      </c>
      <c r="J2011" t="s">
        <v>4157</v>
      </c>
      <c r="K2011" t="s">
        <v>4157</v>
      </c>
      <c r="L2011" t="s">
        <v>24</v>
      </c>
      <c r="M2011" t="s">
        <v>25</v>
      </c>
      <c r="O2011" t="s">
        <v>4157</v>
      </c>
      <c r="P2011">
        <v>7409</v>
      </c>
      <c r="R2011" t="s">
        <v>1946</v>
      </c>
      <c r="S2011" t="s">
        <v>33</v>
      </c>
      <c r="T2011">
        <v>1000</v>
      </c>
    </row>
    <row r="2012" spans="1:20" x14ac:dyDescent="0.25">
      <c r="A2012" t="s">
        <v>6085</v>
      </c>
      <c r="B2012" s="1" t="s">
        <v>6079</v>
      </c>
      <c r="C2012" t="s">
        <v>6086</v>
      </c>
      <c r="D2012">
        <f t="shared" si="124"/>
        <v>5</v>
      </c>
      <c r="E2012" t="str">
        <f t="shared" si="127"/>
        <v>[Paper, Boards, Envelopes]</v>
      </c>
      <c r="F2012" t="str">
        <f t="shared" si="125"/>
        <v>[Xerox Products]</v>
      </c>
      <c r="G2012" t="str">
        <f t="shared" si="126"/>
        <v>Paper for Printing &amp; Copying</v>
      </c>
      <c r="H2012" t="s">
        <v>54</v>
      </c>
      <c r="I2012">
        <v>3</v>
      </c>
      <c r="J2012" t="s">
        <v>4163</v>
      </c>
      <c r="K2012" t="s">
        <v>4163</v>
      </c>
      <c r="L2012" t="s">
        <v>24</v>
      </c>
      <c r="M2012" t="s">
        <v>25</v>
      </c>
      <c r="O2012" t="s">
        <v>4163</v>
      </c>
      <c r="P2012">
        <v>7410</v>
      </c>
      <c r="R2012" t="s">
        <v>1946</v>
      </c>
      <c r="S2012" t="s">
        <v>33</v>
      </c>
      <c r="T2012">
        <v>1000</v>
      </c>
    </row>
    <row r="2013" spans="1:20" x14ac:dyDescent="0.25">
      <c r="A2013" t="s">
        <v>6087</v>
      </c>
      <c r="B2013" s="1" t="s">
        <v>6079</v>
      </c>
      <c r="C2013" t="s">
        <v>6088</v>
      </c>
      <c r="D2013">
        <f t="shared" si="124"/>
        <v>5</v>
      </c>
      <c r="E2013" t="str">
        <f t="shared" si="127"/>
        <v>[Paper, Boards, Envelopes]</v>
      </c>
      <c r="F2013" t="str">
        <f t="shared" si="125"/>
        <v>[Xerox Products]</v>
      </c>
      <c r="G2013" t="str">
        <f t="shared" si="126"/>
        <v>Paper for Printing &amp; Copying</v>
      </c>
      <c r="H2013" t="s">
        <v>54</v>
      </c>
      <c r="I2013">
        <v>4</v>
      </c>
      <c r="J2013" t="s">
        <v>6089</v>
      </c>
      <c r="K2013" t="s">
        <v>6089</v>
      </c>
      <c r="L2013" t="s">
        <v>42</v>
      </c>
      <c r="M2013" t="s">
        <v>25</v>
      </c>
      <c r="O2013" t="s">
        <v>6089</v>
      </c>
      <c r="P2013">
        <v>7619</v>
      </c>
      <c r="R2013" t="s">
        <v>720</v>
      </c>
      <c r="S2013" t="s">
        <v>26</v>
      </c>
      <c r="T2013">
        <v>0</v>
      </c>
    </row>
    <row r="2014" spans="1:20" x14ac:dyDescent="0.25">
      <c r="A2014" t="s">
        <v>6090</v>
      </c>
      <c r="B2014" s="1" t="s">
        <v>6051</v>
      </c>
      <c r="C2014" t="s">
        <v>6091</v>
      </c>
      <c r="D2014">
        <f t="shared" si="124"/>
        <v>4</v>
      </c>
      <c r="E2014" t="str">
        <f t="shared" si="127"/>
        <v>[Paper, Boards, Envelopes]</v>
      </c>
      <c r="F2014" t="str">
        <f t="shared" si="125"/>
        <v>[Xerox Products]</v>
      </c>
      <c r="G2014" t="str">
        <f t="shared" si="126"/>
        <v>Paper for Printing &amp; Copying</v>
      </c>
      <c r="H2014" t="s">
        <v>22</v>
      </c>
      <c r="I2014">
        <v>3</v>
      </c>
      <c r="J2014" t="s">
        <v>6021</v>
      </c>
      <c r="K2014" t="s">
        <v>6021</v>
      </c>
      <c r="L2014" t="s">
        <v>24</v>
      </c>
      <c r="M2014" t="s">
        <v>25</v>
      </c>
      <c r="O2014" t="s">
        <v>6021</v>
      </c>
      <c r="P2014">
        <v>7411</v>
      </c>
      <c r="Q2014" t="s">
        <v>6092</v>
      </c>
      <c r="R2014" t="s">
        <v>1946</v>
      </c>
      <c r="S2014" t="s">
        <v>33</v>
      </c>
      <c r="T2014">
        <v>1000</v>
      </c>
    </row>
    <row r="2015" spans="1:20" x14ac:dyDescent="0.25">
      <c r="A2015" t="s">
        <v>6093</v>
      </c>
      <c r="B2015" s="1" t="s">
        <v>6091</v>
      </c>
      <c r="C2015" t="s">
        <v>6094</v>
      </c>
      <c r="D2015">
        <f t="shared" si="124"/>
        <v>5</v>
      </c>
      <c r="E2015" t="str">
        <f t="shared" si="127"/>
        <v>[Paper, Boards, Envelopes]</v>
      </c>
      <c r="F2015" t="str">
        <f t="shared" si="125"/>
        <v>[Xerox Products]</v>
      </c>
      <c r="G2015" t="str">
        <f t="shared" si="126"/>
        <v>Paper for Printing &amp; Copying</v>
      </c>
      <c r="H2015" t="s">
        <v>54</v>
      </c>
      <c r="I2015">
        <v>1</v>
      </c>
      <c r="J2015" t="s">
        <v>4166</v>
      </c>
      <c r="K2015" t="s">
        <v>4166</v>
      </c>
      <c r="L2015" t="s">
        <v>24</v>
      </c>
      <c r="M2015" t="s">
        <v>25</v>
      </c>
      <c r="O2015" t="s">
        <v>4166</v>
      </c>
      <c r="P2015">
        <v>7412</v>
      </c>
      <c r="R2015" t="s">
        <v>1946</v>
      </c>
      <c r="S2015" t="s">
        <v>33</v>
      </c>
      <c r="T2015">
        <v>1000</v>
      </c>
    </row>
    <row r="2016" spans="1:20" x14ac:dyDescent="0.25">
      <c r="A2016" t="s">
        <v>6095</v>
      </c>
      <c r="B2016" s="1" t="s">
        <v>6091</v>
      </c>
      <c r="C2016" t="s">
        <v>6096</v>
      </c>
      <c r="D2016">
        <f t="shared" si="124"/>
        <v>5</v>
      </c>
      <c r="E2016" t="str">
        <f t="shared" si="127"/>
        <v>[Paper, Boards, Envelopes]</v>
      </c>
      <c r="F2016" t="str">
        <f t="shared" si="125"/>
        <v>[Xerox Products]</v>
      </c>
      <c r="G2016" t="str">
        <f t="shared" si="126"/>
        <v>Paper for Printing &amp; Copying</v>
      </c>
      <c r="H2016" t="s">
        <v>54</v>
      </c>
      <c r="I2016">
        <v>2</v>
      </c>
      <c r="J2016" t="s">
        <v>6097</v>
      </c>
      <c r="K2016" t="s">
        <v>6097</v>
      </c>
      <c r="L2016" t="s">
        <v>42</v>
      </c>
      <c r="M2016" t="s">
        <v>25</v>
      </c>
      <c r="O2016" t="s">
        <v>4178</v>
      </c>
      <c r="P2016">
        <v>7625</v>
      </c>
      <c r="R2016" t="s">
        <v>1946</v>
      </c>
      <c r="S2016" t="s">
        <v>26</v>
      </c>
      <c r="T2016">
        <v>0</v>
      </c>
    </row>
    <row r="2017" spans="1:20" x14ac:dyDescent="0.25">
      <c r="A2017" t="s">
        <v>6098</v>
      </c>
      <c r="B2017" s="1" t="s">
        <v>6091</v>
      </c>
      <c r="C2017" t="s">
        <v>6099</v>
      </c>
      <c r="D2017">
        <f t="shared" si="124"/>
        <v>5</v>
      </c>
      <c r="E2017" t="str">
        <f t="shared" si="127"/>
        <v>[Paper, Boards, Envelopes]</v>
      </c>
      <c r="F2017" t="str">
        <f t="shared" si="125"/>
        <v>[Xerox Products]</v>
      </c>
      <c r="G2017" t="str">
        <f t="shared" si="126"/>
        <v>Paper for Printing &amp; Copying</v>
      </c>
      <c r="H2017" t="s">
        <v>54</v>
      </c>
      <c r="I2017">
        <v>3</v>
      </c>
      <c r="J2017" t="s">
        <v>6100</v>
      </c>
      <c r="K2017" t="s">
        <v>6100</v>
      </c>
      <c r="L2017" t="s">
        <v>42</v>
      </c>
      <c r="M2017" t="s">
        <v>25</v>
      </c>
      <c r="O2017" t="s">
        <v>6100</v>
      </c>
      <c r="P2017">
        <v>7626</v>
      </c>
      <c r="R2017" t="s">
        <v>720</v>
      </c>
      <c r="S2017" t="s">
        <v>26</v>
      </c>
      <c r="T2017">
        <v>0</v>
      </c>
    </row>
    <row r="2018" spans="1:20" x14ac:dyDescent="0.25">
      <c r="A2018" t="s">
        <v>6101</v>
      </c>
      <c r="B2018" s="1" t="s">
        <v>6091</v>
      </c>
      <c r="C2018" t="s">
        <v>6102</v>
      </c>
      <c r="D2018">
        <f t="shared" si="124"/>
        <v>5</v>
      </c>
      <c r="E2018" t="str">
        <f t="shared" si="127"/>
        <v>[Paper, Boards, Envelopes]</v>
      </c>
      <c r="F2018" t="str">
        <f t="shared" si="125"/>
        <v>[Xerox Products]</v>
      </c>
      <c r="G2018" t="str">
        <f t="shared" si="126"/>
        <v>Paper for Printing &amp; Copying</v>
      </c>
      <c r="H2018" t="s">
        <v>54</v>
      </c>
      <c r="I2018">
        <v>4</v>
      </c>
      <c r="J2018" t="s">
        <v>6103</v>
      </c>
      <c r="K2018" t="s">
        <v>6103</v>
      </c>
      <c r="L2018" t="s">
        <v>42</v>
      </c>
      <c r="M2018" t="s">
        <v>25</v>
      </c>
      <c r="O2018" t="s">
        <v>6103</v>
      </c>
      <c r="P2018">
        <v>7627</v>
      </c>
      <c r="R2018" t="s">
        <v>1946</v>
      </c>
      <c r="S2018" t="s">
        <v>26</v>
      </c>
      <c r="T2018">
        <v>0</v>
      </c>
    </row>
    <row r="2019" spans="1:20" x14ac:dyDescent="0.25">
      <c r="A2019" t="s">
        <v>6104</v>
      </c>
      <c r="B2019" s="1" t="s">
        <v>6051</v>
      </c>
      <c r="C2019" t="s">
        <v>6105</v>
      </c>
      <c r="D2019">
        <f t="shared" si="124"/>
        <v>4</v>
      </c>
      <c r="E2019" t="str">
        <f t="shared" si="127"/>
        <v>[Paper, Boards, Envelopes]</v>
      </c>
      <c r="F2019" t="str">
        <f t="shared" si="125"/>
        <v>[Xerox Products]</v>
      </c>
      <c r="G2019" t="str">
        <f t="shared" si="126"/>
        <v>Paper for Printing &amp; Copying</v>
      </c>
      <c r="H2019" t="s">
        <v>22</v>
      </c>
      <c r="I2019">
        <v>4</v>
      </c>
      <c r="J2019" t="s">
        <v>6106</v>
      </c>
      <c r="K2019" t="s">
        <v>6106</v>
      </c>
      <c r="L2019" t="s">
        <v>24</v>
      </c>
      <c r="M2019" t="s">
        <v>25</v>
      </c>
      <c r="O2019" t="s">
        <v>6106</v>
      </c>
      <c r="P2019">
        <v>7413</v>
      </c>
      <c r="Q2019" t="s">
        <v>6107</v>
      </c>
      <c r="R2019" t="s">
        <v>1946</v>
      </c>
      <c r="S2019" t="s">
        <v>33</v>
      </c>
      <c r="T2019">
        <v>1000</v>
      </c>
    </row>
    <row r="2020" spans="1:20" x14ac:dyDescent="0.25">
      <c r="A2020" t="s">
        <v>6108</v>
      </c>
      <c r="B2020" s="1" t="s">
        <v>6105</v>
      </c>
      <c r="C2020" t="s">
        <v>6109</v>
      </c>
      <c r="D2020">
        <f t="shared" si="124"/>
        <v>5</v>
      </c>
      <c r="E2020" t="str">
        <f t="shared" si="127"/>
        <v>[Paper, Boards, Envelopes]</v>
      </c>
      <c r="F2020" t="str">
        <f t="shared" si="125"/>
        <v>[Xerox Products]</v>
      </c>
      <c r="G2020" t="str">
        <f t="shared" si="126"/>
        <v>Paper for Printing &amp; Copying</v>
      </c>
      <c r="H2020" t="s">
        <v>54</v>
      </c>
      <c r="I2020">
        <v>1</v>
      </c>
      <c r="J2020" t="s">
        <v>4245</v>
      </c>
      <c r="K2020" t="s">
        <v>4245</v>
      </c>
      <c r="L2020" t="s">
        <v>24</v>
      </c>
      <c r="M2020" t="s">
        <v>25</v>
      </c>
      <c r="O2020" t="s">
        <v>4245</v>
      </c>
      <c r="P2020">
        <v>7414</v>
      </c>
      <c r="R2020" t="s">
        <v>1946</v>
      </c>
      <c r="S2020" t="s">
        <v>33</v>
      </c>
      <c r="T2020">
        <v>1000</v>
      </c>
    </row>
    <row r="2021" spans="1:20" x14ac:dyDescent="0.25">
      <c r="A2021" t="s">
        <v>6110</v>
      </c>
      <c r="B2021" s="1" t="s">
        <v>6105</v>
      </c>
      <c r="C2021" t="s">
        <v>6111</v>
      </c>
      <c r="D2021">
        <f t="shared" si="124"/>
        <v>5</v>
      </c>
      <c r="E2021" t="str">
        <f t="shared" si="127"/>
        <v>[Paper, Boards, Envelopes]</v>
      </c>
      <c r="F2021" t="str">
        <f t="shared" si="125"/>
        <v>[Xerox Products]</v>
      </c>
      <c r="G2021" t="str">
        <f t="shared" si="126"/>
        <v>Paper for Printing &amp; Copying</v>
      </c>
      <c r="H2021" t="s">
        <v>54</v>
      </c>
      <c r="I2021">
        <v>2</v>
      </c>
      <c r="J2021" t="s">
        <v>4248</v>
      </c>
      <c r="K2021" t="s">
        <v>4248</v>
      </c>
      <c r="L2021" t="s">
        <v>24</v>
      </c>
      <c r="M2021" t="s">
        <v>25</v>
      </c>
      <c r="O2021" t="s">
        <v>4248</v>
      </c>
      <c r="P2021">
        <v>7415</v>
      </c>
      <c r="R2021" t="s">
        <v>1946</v>
      </c>
      <c r="S2021" t="s">
        <v>33</v>
      </c>
      <c r="T2021">
        <v>1000</v>
      </c>
    </row>
    <row r="2022" spans="1:20" x14ac:dyDescent="0.25">
      <c r="A2022" t="s">
        <v>6112</v>
      </c>
      <c r="B2022" s="1" t="s">
        <v>6105</v>
      </c>
      <c r="C2022" t="s">
        <v>6113</v>
      </c>
      <c r="D2022">
        <f t="shared" si="124"/>
        <v>5</v>
      </c>
      <c r="E2022" t="str">
        <f t="shared" si="127"/>
        <v>[Paper, Boards, Envelopes]</v>
      </c>
      <c r="F2022" t="str">
        <f t="shared" si="125"/>
        <v>[Xerox Products]</v>
      </c>
      <c r="G2022" t="str">
        <f t="shared" si="126"/>
        <v>Paper for Printing &amp; Copying</v>
      </c>
      <c r="H2022" t="s">
        <v>54</v>
      </c>
      <c r="I2022">
        <v>3</v>
      </c>
      <c r="J2022" t="s">
        <v>6114</v>
      </c>
      <c r="K2022" t="s">
        <v>6114</v>
      </c>
      <c r="L2022" t="s">
        <v>42</v>
      </c>
      <c r="M2022" t="s">
        <v>25</v>
      </c>
      <c r="O2022" t="s">
        <v>6114</v>
      </c>
      <c r="P2022">
        <v>7628</v>
      </c>
      <c r="R2022" t="s">
        <v>1946</v>
      </c>
      <c r="S2022" t="s">
        <v>26</v>
      </c>
      <c r="T2022">
        <v>0</v>
      </c>
    </row>
    <row r="2023" spans="1:20" x14ac:dyDescent="0.25">
      <c r="A2023" t="s">
        <v>6115</v>
      </c>
      <c r="B2023" s="1" t="s">
        <v>6051</v>
      </c>
      <c r="C2023" t="s">
        <v>6116</v>
      </c>
      <c r="D2023">
        <f t="shared" si="124"/>
        <v>4</v>
      </c>
      <c r="E2023" t="str">
        <f t="shared" si="127"/>
        <v>[Paper, Boards, Envelopes]</v>
      </c>
      <c r="F2023" t="str">
        <f t="shared" si="125"/>
        <v>[Xerox Products]</v>
      </c>
      <c r="G2023" t="str">
        <f t="shared" si="126"/>
        <v>Paper for Printing &amp; Copying</v>
      </c>
      <c r="H2023" t="s">
        <v>22</v>
      </c>
      <c r="I2023">
        <v>5</v>
      </c>
      <c r="J2023" t="s">
        <v>6117</v>
      </c>
      <c r="K2023" t="s">
        <v>6117</v>
      </c>
      <c r="L2023" t="s">
        <v>24</v>
      </c>
      <c r="M2023" t="s">
        <v>25</v>
      </c>
      <c r="O2023" t="s">
        <v>6117</v>
      </c>
      <c r="P2023">
        <v>7416</v>
      </c>
      <c r="Q2023" t="s">
        <v>6118</v>
      </c>
      <c r="R2023" t="s">
        <v>1946</v>
      </c>
      <c r="S2023" t="s">
        <v>33</v>
      </c>
      <c r="T2023">
        <v>1000</v>
      </c>
    </row>
    <row r="2024" spans="1:20" x14ac:dyDescent="0.25">
      <c r="A2024" t="s">
        <v>6119</v>
      </c>
      <c r="B2024" s="1" t="s">
        <v>6116</v>
      </c>
      <c r="C2024" t="s">
        <v>6120</v>
      </c>
      <c r="D2024">
        <f t="shared" si="124"/>
        <v>5</v>
      </c>
      <c r="E2024" t="str">
        <f t="shared" si="127"/>
        <v>[Paper, Boards, Envelopes]</v>
      </c>
      <c r="F2024" t="str">
        <f t="shared" si="125"/>
        <v>[Xerox Products]</v>
      </c>
      <c r="G2024" t="str">
        <f t="shared" si="126"/>
        <v>Paper for Printing &amp; Copying</v>
      </c>
      <c r="H2024" t="s">
        <v>54</v>
      </c>
      <c r="I2024">
        <v>1</v>
      </c>
      <c r="J2024" t="s">
        <v>4252</v>
      </c>
      <c r="K2024" t="s">
        <v>4252</v>
      </c>
      <c r="L2024" t="s">
        <v>24</v>
      </c>
      <c r="M2024" t="s">
        <v>25</v>
      </c>
      <c r="O2024" t="s">
        <v>4252</v>
      </c>
      <c r="P2024">
        <v>7417</v>
      </c>
      <c r="R2024" t="s">
        <v>1946</v>
      </c>
      <c r="S2024" t="s">
        <v>33</v>
      </c>
      <c r="T2024">
        <v>1000</v>
      </c>
    </row>
    <row r="2025" spans="1:20" x14ac:dyDescent="0.25">
      <c r="A2025" t="s">
        <v>6121</v>
      </c>
      <c r="B2025" s="1" t="s">
        <v>6116</v>
      </c>
      <c r="C2025" t="s">
        <v>6122</v>
      </c>
      <c r="D2025">
        <f t="shared" si="124"/>
        <v>5</v>
      </c>
      <c r="E2025" t="str">
        <f t="shared" si="127"/>
        <v>[Paper, Boards, Envelopes]</v>
      </c>
      <c r="F2025" t="str">
        <f t="shared" si="125"/>
        <v>[Xerox Products]</v>
      </c>
      <c r="G2025" t="str">
        <f t="shared" si="126"/>
        <v>Paper for Printing &amp; Copying</v>
      </c>
      <c r="H2025" t="s">
        <v>54</v>
      </c>
      <c r="I2025">
        <v>2</v>
      </c>
      <c r="J2025" t="s">
        <v>4283</v>
      </c>
      <c r="K2025" t="s">
        <v>4283</v>
      </c>
      <c r="L2025" t="s">
        <v>24</v>
      </c>
      <c r="M2025" t="s">
        <v>25</v>
      </c>
      <c r="O2025" t="s">
        <v>4283</v>
      </c>
      <c r="P2025">
        <v>7418</v>
      </c>
      <c r="R2025" t="s">
        <v>1946</v>
      </c>
      <c r="S2025" t="s">
        <v>33</v>
      </c>
      <c r="T2025">
        <v>1000</v>
      </c>
    </row>
    <row r="2026" spans="1:20" x14ac:dyDescent="0.25">
      <c r="A2026" t="s">
        <v>6123</v>
      </c>
      <c r="B2026" s="1" t="s">
        <v>6116</v>
      </c>
      <c r="C2026" t="s">
        <v>6124</v>
      </c>
      <c r="D2026">
        <f t="shared" si="124"/>
        <v>5</v>
      </c>
      <c r="E2026" t="str">
        <f t="shared" si="127"/>
        <v>[Paper, Boards, Envelopes]</v>
      </c>
      <c r="F2026" t="str">
        <f t="shared" si="125"/>
        <v>[Xerox Products]</v>
      </c>
      <c r="G2026" t="str">
        <f t="shared" si="126"/>
        <v>Paper for Printing &amp; Copying</v>
      </c>
      <c r="H2026" t="s">
        <v>54</v>
      </c>
      <c r="I2026">
        <v>3</v>
      </c>
      <c r="J2026" t="s">
        <v>4286</v>
      </c>
      <c r="K2026" t="s">
        <v>4286</v>
      </c>
      <c r="L2026" t="s">
        <v>42</v>
      </c>
      <c r="M2026" t="s">
        <v>25</v>
      </c>
      <c r="O2026" t="s">
        <v>4286</v>
      </c>
      <c r="P2026">
        <v>7629</v>
      </c>
      <c r="R2026" t="s">
        <v>1946</v>
      </c>
      <c r="S2026" t="s">
        <v>26</v>
      </c>
      <c r="T2026">
        <v>0</v>
      </c>
    </row>
    <row r="2027" spans="1:20" x14ac:dyDescent="0.25">
      <c r="A2027" t="s">
        <v>6125</v>
      </c>
      <c r="B2027" s="1" t="s">
        <v>6116</v>
      </c>
      <c r="C2027" t="s">
        <v>6126</v>
      </c>
      <c r="D2027">
        <f t="shared" si="124"/>
        <v>5</v>
      </c>
      <c r="E2027" t="str">
        <f t="shared" si="127"/>
        <v>[Paper, Boards, Envelopes]</v>
      </c>
      <c r="F2027" t="str">
        <f t="shared" si="125"/>
        <v>[Xerox Products]</v>
      </c>
      <c r="G2027" t="str">
        <f t="shared" si="126"/>
        <v>Paper for Printing &amp; Copying</v>
      </c>
      <c r="H2027" t="s">
        <v>54</v>
      </c>
      <c r="I2027">
        <v>4</v>
      </c>
      <c r="J2027" t="s">
        <v>4289</v>
      </c>
      <c r="K2027" t="s">
        <v>4289</v>
      </c>
      <c r="L2027" t="s">
        <v>42</v>
      </c>
      <c r="M2027" t="s">
        <v>25</v>
      </c>
      <c r="O2027" t="s">
        <v>4289</v>
      </c>
      <c r="P2027">
        <v>7419</v>
      </c>
      <c r="R2027" t="s">
        <v>1946</v>
      </c>
      <c r="S2027" t="s">
        <v>26</v>
      </c>
      <c r="T2027">
        <v>0</v>
      </c>
    </row>
    <row r="2028" spans="1:20" x14ac:dyDescent="0.25">
      <c r="A2028" t="s">
        <v>6127</v>
      </c>
      <c r="B2028" s="1" t="s">
        <v>6051</v>
      </c>
      <c r="C2028" t="s">
        <v>6128</v>
      </c>
      <c r="D2028">
        <f t="shared" si="124"/>
        <v>4</v>
      </c>
      <c r="E2028" t="str">
        <f t="shared" si="127"/>
        <v>[Paper, Boards, Envelopes]</v>
      </c>
      <c r="F2028" t="str">
        <f t="shared" si="125"/>
        <v>[Xerox Products]</v>
      </c>
      <c r="G2028" t="str">
        <f t="shared" si="126"/>
        <v>Paper for Printing &amp; Copying</v>
      </c>
      <c r="H2028" t="s">
        <v>22</v>
      </c>
      <c r="I2028">
        <v>6</v>
      </c>
      <c r="J2028" t="s">
        <v>6129</v>
      </c>
      <c r="K2028" t="s">
        <v>6129</v>
      </c>
      <c r="L2028" t="s">
        <v>42</v>
      </c>
      <c r="M2028" t="s">
        <v>25</v>
      </c>
      <c r="O2028" t="s">
        <v>6129</v>
      </c>
      <c r="P2028">
        <v>7630</v>
      </c>
      <c r="Q2028" t="s">
        <v>6130</v>
      </c>
      <c r="R2028" t="s">
        <v>1946</v>
      </c>
      <c r="S2028" t="s">
        <v>26</v>
      </c>
      <c r="T2028">
        <v>0</v>
      </c>
    </row>
    <row r="2029" spans="1:20" x14ac:dyDescent="0.25">
      <c r="A2029" t="s">
        <v>6131</v>
      </c>
      <c r="B2029" s="1" t="s">
        <v>6128</v>
      </c>
      <c r="C2029" t="s">
        <v>6132</v>
      </c>
      <c r="D2029">
        <f t="shared" si="124"/>
        <v>5</v>
      </c>
      <c r="E2029" t="str">
        <f t="shared" si="127"/>
        <v>[Paper, Boards, Envelopes]</v>
      </c>
      <c r="F2029" t="str">
        <f t="shared" si="125"/>
        <v>[Xerox Products]</v>
      </c>
      <c r="G2029" t="str">
        <f t="shared" si="126"/>
        <v>Paper for Printing &amp; Copying</v>
      </c>
      <c r="H2029" t="s">
        <v>54</v>
      </c>
      <c r="I2029">
        <v>1</v>
      </c>
      <c r="J2029" t="s">
        <v>6114</v>
      </c>
      <c r="K2029" t="s">
        <v>6114</v>
      </c>
      <c r="L2029" t="s">
        <v>42</v>
      </c>
      <c r="M2029" t="s">
        <v>25</v>
      </c>
      <c r="O2029" t="s">
        <v>6114</v>
      </c>
      <c r="P2029">
        <v>7628</v>
      </c>
      <c r="R2029" t="s">
        <v>1946</v>
      </c>
      <c r="S2029" t="s">
        <v>26</v>
      </c>
      <c r="T2029">
        <v>0</v>
      </c>
    </row>
    <row r="2030" spans="1:20" x14ac:dyDescent="0.25">
      <c r="A2030" t="s">
        <v>6133</v>
      </c>
      <c r="B2030" s="1" t="s">
        <v>6128</v>
      </c>
      <c r="C2030" t="s">
        <v>6134</v>
      </c>
      <c r="D2030">
        <f t="shared" si="124"/>
        <v>5</v>
      </c>
      <c r="E2030" t="str">
        <f t="shared" si="127"/>
        <v>[Paper, Boards, Envelopes]</v>
      </c>
      <c r="F2030" t="str">
        <f t="shared" si="125"/>
        <v>[Xerox Products]</v>
      </c>
      <c r="G2030" t="str">
        <f t="shared" si="126"/>
        <v>Paper for Printing &amp; Copying</v>
      </c>
      <c r="H2030" t="s">
        <v>54</v>
      </c>
      <c r="I2030">
        <v>2</v>
      </c>
      <c r="J2030" t="s">
        <v>6135</v>
      </c>
      <c r="K2030" t="s">
        <v>6135</v>
      </c>
      <c r="L2030" t="s">
        <v>42</v>
      </c>
      <c r="M2030" t="s">
        <v>25</v>
      </c>
      <c r="O2030" t="s">
        <v>6135</v>
      </c>
      <c r="P2030">
        <v>7631</v>
      </c>
      <c r="R2030" t="s">
        <v>1946</v>
      </c>
      <c r="S2030" t="s">
        <v>26</v>
      </c>
      <c r="T2030">
        <v>0</v>
      </c>
    </row>
    <row r="2031" spans="1:20" x14ac:dyDescent="0.25">
      <c r="A2031" t="s">
        <v>6136</v>
      </c>
      <c r="B2031" s="1" t="s">
        <v>6128</v>
      </c>
      <c r="C2031" t="s">
        <v>6137</v>
      </c>
      <c r="D2031">
        <f t="shared" si="124"/>
        <v>5</v>
      </c>
      <c r="E2031" t="str">
        <f t="shared" si="127"/>
        <v>[Paper, Boards, Envelopes]</v>
      </c>
      <c r="F2031" t="str">
        <f t="shared" si="125"/>
        <v>[Xerox Products]</v>
      </c>
      <c r="G2031" t="str">
        <f t="shared" si="126"/>
        <v>Paper for Printing &amp; Copying</v>
      </c>
      <c r="H2031" t="s">
        <v>54</v>
      </c>
      <c r="I2031">
        <v>3</v>
      </c>
      <c r="J2031" t="s">
        <v>6077</v>
      </c>
      <c r="K2031" t="s">
        <v>6077</v>
      </c>
      <c r="L2031" t="s">
        <v>42</v>
      </c>
      <c r="M2031" t="s">
        <v>25</v>
      </c>
      <c r="O2031" t="s">
        <v>6077</v>
      </c>
      <c r="P2031">
        <v>7624</v>
      </c>
      <c r="Q2031" t="s">
        <v>3963</v>
      </c>
      <c r="R2031" t="s">
        <v>1946</v>
      </c>
      <c r="S2031" t="s">
        <v>26</v>
      </c>
      <c r="T2031">
        <v>0</v>
      </c>
    </row>
    <row r="2032" spans="1:20" x14ac:dyDescent="0.25">
      <c r="A2032" t="s">
        <v>6138</v>
      </c>
      <c r="B2032" s="1" t="s">
        <v>6051</v>
      </c>
      <c r="C2032" t="s">
        <v>6139</v>
      </c>
      <c r="D2032">
        <f t="shared" si="124"/>
        <v>4</v>
      </c>
      <c r="E2032" t="str">
        <f t="shared" si="127"/>
        <v>[Paper, Boards, Envelopes]</v>
      </c>
      <c r="F2032" t="str">
        <f t="shared" si="125"/>
        <v>[Xerox Products]</v>
      </c>
      <c r="G2032" t="str">
        <f t="shared" si="126"/>
        <v>Paper for Printing &amp; Copying</v>
      </c>
      <c r="H2032" t="s">
        <v>22</v>
      </c>
      <c r="I2032">
        <v>7</v>
      </c>
      <c r="J2032" t="s">
        <v>6140</v>
      </c>
      <c r="K2032" t="s">
        <v>6140</v>
      </c>
      <c r="L2032" t="s">
        <v>24</v>
      </c>
      <c r="M2032" t="s">
        <v>25</v>
      </c>
      <c r="O2032" t="s">
        <v>6140</v>
      </c>
      <c r="P2032">
        <v>7420</v>
      </c>
      <c r="Q2032" t="s">
        <v>6141</v>
      </c>
      <c r="R2032" t="s">
        <v>1946</v>
      </c>
      <c r="S2032" t="s">
        <v>33</v>
      </c>
      <c r="T2032">
        <v>1000</v>
      </c>
    </row>
    <row r="2033" spans="1:20" x14ac:dyDescent="0.25">
      <c r="A2033" t="s">
        <v>6142</v>
      </c>
      <c r="B2033" s="1" t="s">
        <v>6139</v>
      </c>
      <c r="C2033" t="s">
        <v>6143</v>
      </c>
      <c r="D2033">
        <f t="shared" si="124"/>
        <v>5</v>
      </c>
      <c r="E2033" t="str">
        <f t="shared" si="127"/>
        <v>[Paper, Boards, Envelopes]</v>
      </c>
      <c r="F2033" t="str">
        <f t="shared" si="125"/>
        <v>[Xerox Products]</v>
      </c>
      <c r="G2033" t="str">
        <f t="shared" si="126"/>
        <v>Paper for Printing &amp; Copying</v>
      </c>
      <c r="H2033" t="s">
        <v>54</v>
      </c>
      <c r="I2033">
        <v>1</v>
      </c>
      <c r="J2033" t="s">
        <v>4322</v>
      </c>
      <c r="K2033" t="s">
        <v>4322</v>
      </c>
      <c r="L2033" t="s">
        <v>24</v>
      </c>
      <c r="M2033" t="s">
        <v>25</v>
      </c>
      <c r="O2033" t="s">
        <v>4323</v>
      </c>
      <c r="P2033">
        <v>7421</v>
      </c>
      <c r="R2033" t="s">
        <v>1946</v>
      </c>
      <c r="S2033" t="s">
        <v>33</v>
      </c>
      <c r="T2033">
        <v>1000</v>
      </c>
    </row>
    <row r="2034" spans="1:20" x14ac:dyDescent="0.25">
      <c r="A2034" t="s">
        <v>6144</v>
      </c>
      <c r="B2034" s="1" t="s">
        <v>6139</v>
      </c>
      <c r="C2034" t="s">
        <v>6145</v>
      </c>
      <c r="D2034">
        <f t="shared" si="124"/>
        <v>5</v>
      </c>
      <c r="E2034" t="str">
        <f t="shared" si="127"/>
        <v>[Paper, Boards, Envelopes]</v>
      </c>
      <c r="F2034" t="str">
        <f t="shared" si="125"/>
        <v>[Xerox Products]</v>
      </c>
      <c r="G2034" t="str">
        <f t="shared" si="126"/>
        <v>Paper for Printing &amp; Copying</v>
      </c>
      <c r="H2034" t="s">
        <v>54</v>
      </c>
      <c r="I2034">
        <v>2</v>
      </c>
      <c r="J2034" t="s">
        <v>4326</v>
      </c>
      <c r="K2034" t="s">
        <v>4326</v>
      </c>
      <c r="L2034" t="s">
        <v>24</v>
      </c>
      <c r="M2034" t="s">
        <v>25</v>
      </c>
      <c r="O2034" t="s">
        <v>4326</v>
      </c>
      <c r="P2034">
        <v>7422</v>
      </c>
      <c r="R2034" t="s">
        <v>1946</v>
      </c>
      <c r="S2034" t="s">
        <v>33</v>
      </c>
      <c r="T2034">
        <v>1000</v>
      </c>
    </row>
    <row r="2035" spans="1:20" x14ac:dyDescent="0.25">
      <c r="A2035" t="s">
        <v>6146</v>
      </c>
      <c r="B2035" s="1" t="s">
        <v>6139</v>
      </c>
      <c r="C2035" t="s">
        <v>6147</v>
      </c>
      <c r="D2035">
        <f t="shared" si="124"/>
        <v>5</v>
      </c>
      <c r="E2035" t="str">
        <f t="shared" si="127"/>
        <v>[Paper, Boards, Envelopes]</v>
      </c>
      <c r="F2035" t="str">
        <f t="shared" si="125"/>
        <v>[Xerox Products]</v>
      </c>
      <c r="G2035" t="str">
        <f t="shared" si="126"/>
        <v>Paper for Printing &amp; Copying</v>
      </c>
      <c r="H2035" t="s">
        <v>54</v>
      </c>
      <c r="I2035">
        <v>3</v>
      </c>
      <c r="J2035" t="s">
        <v>4329</v>
      </c>
      <c r="K2035" t="s">
        <v>4329</v>
      </c>
      <c r="L2035" t="s">
        <v>24</v>
      </c>
      <c r="M2035" t="s">
        <v>25</v>
      </c>
      <c r="O2035" t="s">
        <v>4329</v>
      </c>
      <c r="P2035">
        <v>7423</v>
      </c>
      <c r="R2035" t="s">
        <v>1946</v>
      </c>
      <c r="S2035" t="s">
        <v>33</v>
      </c>
      <c r="T2035">
        <v>1000</v>
      </c>
    </row>
    <row r="2036" spans="1:20" x14ac:dyDescent="0.25">
      <c r="A2036" t="s">
        <v>6148</v>
      </c>
      <c r="B2036" s="1" t="s">
        <v>6139</v>
      </c>
      <c r="C2036" t="s">
        <v>6149</v>
      </c>
      <c r="D2036">
        <f t="shared" si="124"/>
        <v>5</v>
      </c>
      <c r="E2036" t="str">
        <f t="shared" si="127"/>
        <v>[Paper, Boards, Envelopes]</v>
      </c>
      <c r="F2036" t="str">
        <f t="shared" si="125"/>
        <v>[Xerox Products]</v>
      </c>
      <c r="G2036" t="str">
        <f t="shared" si="126"/>
        <v>Paper for Printing &amp; Copying</v>
      </c>
      <c r="H2036" t="s">
        <v>54</v>
      </c>
      <c r="I2036">
        <v>4</v>
      </c>
      <c r="J2036" t="s">
        <v>6150</v>
      </c>
      <c r="K2036" t="s">
        <v>6150</v>
      </c>
      <c r="L2036" t="s">
        <v>24</v>
      </c>
      <c r="M2036" t="s">
        <v>25</v>
      </c>
      <c r="O2036" t="s">
        <v>4332</v>
      </c>
      <c r="P2036">
        <v>7424</v>
      </c>
      <c r="R2036" t="s">
        <v>1946</v>
      </c>
      <c r="S2036" t="s">
        <v>33</v>
      </c>
      <c r="T2036">
        <v>1000</v>
      </c>
    </row>
    <row r="2037" spans="1:20" x14ac:dyDescent="0.25">
      <c r="A2037" t="s">
        <v>6151</v>
      </c>
      <c r="B2037" s="1" t="s">
        <v>5987</v>
      </c>
      <c r="C2037" t="s">
        <v>6152</v>
      </c>
      <c r="D2037">
        <f t="shared" si="124"/>
        <v>3</v>
      </c>
      <c r="E2037" t="str">
        <f t="shared" si="127"/>
        <v>[Paper, Boards, Envelopes]</v>
      </c>
      <c r="F2037" t="str">
        <f t="shared" si="125"/>
        <v>[Xerox Products]</v>
      </c>
      <c r="G2037" t="str">
        <f t="shared" si="126"/>
        <v>Specialty media</v>
      </c>
      <c r="H2037" t="s">
        <v>22</v>
      </c>
      <c r="I2037">
        <v>3</v>
      </c>
      <c r="J2037" t="s">
        <v>6153</v>
      </c>
      <c r="K2037" t="s">
        <v>6153</v>
      </c>
      <c r="L2037" t="s">
        <v>24</v>
      </c>
      <c r="M2037" t="s">
        <v>25</v>
      </c>
      <c r="O2037" t="s">
        <v>6153</v>
      </c>
      <c r="P2037">
        <v>7425</v>
      </c>
      <c r="Q2037" t="s">
        <v>6154</v>
      </c>
      <c r="R2037" t="s">
        <v>256</v>
      </c>
      <c r="S2037" t="s">
        <v>33</v>
      </c>
      <c r="T2037">
        <v>1000</v>
      </c>
    </row>
    <row r="2038" spans="1:20" x14ac:dyDescent="0.25">
      <c r="A2038" t="s">
        <v>6155</v>
      </c>
      <c r="B2038" s="1" t="s">
        <v>6152</v>
      </c>
      <c r="C2038" t="s">
        <v>6156</v>
      </c>
      <c r="D2038">
        <f t="shared" si="124"/>
        <v>4</v>
      </c>
      <c r="E2038" t="str">
        <f t="shared" si="127"/>
        <v>[Paper, Boards, Envelopes]</v>
      </c>
      <c r="F2038" t="str">
        <f t="shared" si="125"/>
        <v>[Xerox Products]</v>
      </c>
      <c r="G2038" t="str">
        <f t="shared" si="126"/>
        <v>Specialty media</v>
      </c>
      <c r="H2038" t="s">
        <v>22</v>
      </c>
      <c r="I2038">
        <v>1</v>
      </c>
      <c r="J2038" t="s">
        <v>6157</v>
      </c>
      <c r="K2038" t="s">
        <v>6157</v>
      </c>
      <c r="L2038" t="s">
        <v>24</v>
      </c>
      <c r="M2038" t="s">
        <v>25</v>
      </c>
      <c r="O2038" t="s">
        <v>6157</v>
      </c>
      <c r="P2038">
        <v>7426</v>
      </c>
      <c r="Q2038" t="s">
        <v>6158</v>
      </c>
      <c r="R2038" t="s">
        <v>256</v>
      </c>
      <c r="S2038" t="s">
        <v>33</v>
      </c>
      <c r="T2038">
        <v>1000</v>
      </c>
    </row>
    <row r="2039" spans="1:20" x14ac:dyDescent="0.25">
      <c r="A2039" t="s">
        <v>6159</v>
      </c>
      <c r="B2039" s="1" t="s">
        <v>6156</v>
      </c>
      <c r="C2039" t="s">
        <v>6160</v>
      </c>
      <c r="D2039">
        <f t="shared" si="124"/>
        <v>5</v>
      </c>
      <c r="E2039" t="str">
        <f t="shared" si="127"/>
        <v>[Paper, Boards, Envelopes]</v>
      </c>
      <c r="F2039" t="str">
        <f t="shared" si="125"/>
        <v>[Xerox Products]</v>
      </c>
      <c r="G2039" t="str">
        <f t="shared" si="126"/>
        <v>Specialty media</v>
      </c>
      <c r="H2039" t="s">
        <v>22</v>
      </c>
      <c r="I2039">
        <v>1</v>
      </c>
      <c r="J2039" t="s">
        <v>3866</v>
      </c>
      <c r="K2039" t="s">
        <v>3866</v>
      </c>
      <c r="L2039" t="s">
        <v>24</v>
      </c>
      <c r="M2039" t="s">
        <v>25</v>
      </c>
      <c r="O2039" t="s">
        <v>3866</v>
      </c>
      <c r="P2039">
        <v>7427</v>
      </c>
      <c r="Q2039" t="s">
        <v>3867</v>
      </c>
      <c r="R2039" t="s">
        <v>256</v>
      </c>
      <c r="S2039" t="s">
        <v>33</v>
      </c>
      <c r="T2039">
        <v>1000</v>
      </c>
    </row>
    <row r="2040" spans="1:20" x14ac:dyDescent="0.25">
      <c r="A2040" t="s">
        <v>6161</v>
      </c>
      <c r="B2040" s="1" t="s">
        <v>6160</v>
      </c>
      <c r="C2040" t="s">
        <v>6162</v>
      </c>
      <c r="D2040">
        <f t="shared" si="124"/>
        <v>6</v>
      </c>
      <c r="E2040" t="str">
        <f t="shared" si="127"/>
        <v>[Paper, Boards, Envelopes]</v>
      </c>
      <c r="F2040" t="str">
        <f t="shared" si="125"/>
        <v>[Xerox Products]</v>
      </c>
      <c r="G2040" t="str">
        <f t="shared" si="126"/>
        <v>Specialty media</v>
      </c>
      <c r="H2040" t="s">
        <v>54</v>
      </c>
      <c r="I2040">
        <v>1</v>
      </c>
      <c r="J2040" t="s">
        <v>3870</v>
      </c>
      <c r="K2040" t="s">
        <v>3870</v>
      </c>
      <c r="L2040" t="s">
        <v>24</v>
      </c>
      <c r="M2040" t="s">
        <v>25</v>
      </c>
      <c r="O2040" t="s">
        <v>3870</v>
      </c>
      <c r="P2040">
        <v>7428</v>
      </c>
      <c r="R2040" t="s">
        <v>256</v>
      </c>
      <c r="S2040" t="s">
        <v>33</v>
      </c>
      <c r="T2040">
        <v>1000</v>
      </c>
    </row>
    <row r="2041" spans="1:20" x14ac:dyDescent="0.25">
      <c r="A2041" t="s">
        <v>6163</v>
      </c>
      <c r="B2041" s="1" t="s">
        <v>6160</v>
      </c>
      <c r="C2041" t="s">
        <v>6164</v>
      </c>
      <c r="D2041">
        <f t="shared" si="124"/>
        <v>6</v>
      </c>
      <c r="E2041" t="str">
        <f t="shared" si="127"/>
        <v>[Paper, Boards, Envelopes]</v>
      </c>
      <c r="F2041" t="str">
        <f t="shared" si="125"/>
        <v>[Xerox Products]</v>
      </c>
      <c r="G2041" t="str">
        <f t="shared" si="126"/>
        <v>Specialty media</v>
      </c>
      <c r="H2041" t="s">
        <v>54</v>
      </c>
      <c r="I2041">
        <v>2</v>
      </c>
      <c r="J2041" t="s">
        <v>3873</v>
      </c>
      <c r="K2041" t="s">
        <v>3873</v>
      </c>
      <c r="L2041" t="s">
        <v>24</v>
      </c>
      <c r="M2041" t="s">
        <v>25</v>
      </c>
      <c r="O2041" t="s">
        <v>3873</v>
      </c>
      <c r="P2041">
        <v>7429</v>
      </c>
      <c r="R2041" t="s">
        <v>256</v>
      </c>
      <c r="S2041" t="s">
        <v>33</v>
      </c>
      <c r="T2041">
        <v>1000</v>
      </c>
    </row>
    <row r="2042" spans="1:20" x14ac:dyDescent="0.25">
      <c r="A2042" t="s">
        <v>6165</v>
      </c>
      <c r="B2042" s="1" t="s">
        <v>6156</v>
      </c>
      <c r="C2042" t="s">
        <v>6166</v>
      </c>
      <c r="D2042">
        <f t="shared" si="124"/>
        <v>5</v>
      </c>
      <c r="E2042" t="str">
        <f t="shared" si="127"/>
        <v>[Paper, Boards, Envelopes]</v>
      </c>
      <c r="F2042" t="str">
        <f t="shared" si="125"/>
        <v>[Xerox Products]</v>
      </c>
      <c r="G2042" t="str">
        <f t="shared" si="126"/>
        <v>Specialty media</v>
      </c>
      <c r="H2042" t="s">
        <v>22</v>
      </c>
      <c r="I2042">
        <v>2</v>
      </c>
      <c r="J2042" t="s">
        <v>3876</v>
      </c>
      <c r="K2042" t="s">
        <v>3876</v>
      </c>
      <c r="L2042" t="s">
        <v>42</v>
      </c>
      <c r="M2042" t="s">
        <v>25</v>
      </c>
      <c r="O2042" t="s">
        <v>3876</v>
      </c>
      <c r="P2042">
        <v>7430</v>
      </c>
      <c r="Q2042" t="s">
        <v>3877</v>
      </c>
      <c r="R2042" t="s">
        <v>256</v>
      </c>
      <c r="S2042" t="s">
        <v>26</v>
      </c>
      <c r="T2042">
        <v>0</v>
      </c>
    </row>
    <row r="2043" spans="1:20" x14ac:dyDescent="0.25">
      <c r="A2043" t="s">
        <v>6167</v>
      </c>
      <c r="B2043" s="1" t="s">
        <v>6166</v>
      </c>
      <c r="C2043" t="s">
        <v>6168</v>
      </c>
      <c r="D2043">
        <f t="shared" si="124"/>
        <v>6</v>
      </c>
      <c r="E2043" t="str">
        <f t="shared" si="127"/>
        <v>[Paper, Boards, Envelopes]</v>
      </c>
      <c r="F2043" t="str">
        <f t="shared" si="125"/>
        <v>[Xerox Products]</v>
      </c>
      <c r="G2043" t="str">
        <f t="shared" si="126"/>
        <v>Specialty media</v>
      </c>
      <c r="H2043" t="s">
        <v>54</v>
      </c>
      <c r="I2043">
        <v>1</v>
      </c>
      <c r="J2043" t="s">
        <v>3880</v>
      </c>
      <c r="K2043" t="s">
        <v>3880</v>
      </c>
      <c r="L2043" t="s">
        <v>42</v>
      </c>
      <c r="M2043" t="s">
        <v>25</v>
      </c>
      <c r="O2043" t="s">
        <v>3880</v>
      </c>
      <c r="P2043">
        <v>7431</v>
      </c>
      <c r="R2043" t="s">
        <v>256</v>
      </c>
      <c r="S2043" t="s">
        <v>26</v>
      </c>
      <c r="T2043">
        <v>0</v>
      </c>
    </row>
    <row r="2044" spans="1:20" x14ac:dyDescent="0.25">
      <c r="A2044" t="s">
        <v>6169</v>
      </c>
      <c r="B2044" s="1" t="s">
        <v>6166</v>
      </c>
      <c r="C2044" t="s">
        <v>6170</v>
      </c>
      <c r="D2044">
        <f t="shared" si="124"/>
        <v>6</v>
      </c>
      <c r="E2044" t="str">
        <f t="shared" si="127"/>
        <v>[Paper, Boards, Envelopes]</v>
      </c>
      <c r="F2044" t="str">
        <f t="shared" si="125"/>
        <v>[Xerox Products]</v>
      </c>
      <c r="G2044" t="str">
        <f t="shared" si="126"/>
        <v>Specialty media</v>
      </c>
      <c r="H2044" t="s">
        <v>54</v>
      </c>
      <c r="I2044">
        <v>2</v>
      </c>
      <c r="J2044" t="s">
        <v>3883</v>
      </c>
      <c r="K2044" t="s">
        <v>3883</v>
      </c>
      <c r="L2044" t="s">
        <v>42</v>
      </c>
      <c r="M2044" t="s">
        <v>25</v>
      </c>
      <c r="O2044" t="s">
        <v>3883</v>
      </c>
      <c r="P2044">
        <v>7432</v>
      </c>
      <c r="R2044" t="s">
        <v>256</v>
      </c>
      <c r="S2044" t="s">
        <v>26</v>
      </c>
      <c r="T2044">
        <v>0</v>
      </c>
    </row>
    <row r="2045" spans="1:20" x14ac:dyDescent="0.25">
      <c r="A2045" t="s">
        <v>6171</v>
      </c>
      <c r="B2045" s="1" t="s">
        <v>6166</v>
      </c>
      <c r="C2045" t="s">
        <v>6172</v>
      </c>
      <c r="D2045">
        <f t="shared" si="124"/>
        <v>6</v>
      </c>
      <c r="E2045" t="str">
        <f t="shared" si="127"/>
        <v>[Paper, Boards, Envelopes]</v>
      </c>
      <c r="F2045" t="str">
        <f t="shared" si="125"/>
        <v>[Xerox Products]</v>
      </c>
      <c r="G2045" t="str">
        <f t="shared" si="126"/>
        <v>Specialty media</v>
      </c>
      <c r="H2045" t="s">
        <v>54</v>
      </c>
      <c r="I2045">
        <v>3</v>
      </c>
      <c r="J2045" t="s">
        <v>3886</v>
      </c>
      <c r="K2045" t="s">
        <v>3886</v>
      </c>
      <c r="L2045" t="s">
        <v>42</v>
      </c>
      <c r="M2045" t="s">
        <v>25</v>
      </c>
      <c r="O2045" t="s">
        <v>3886</v>
      </c>
      <c r="P2045">
        <v>7433</v>
      </c>
      <c r="R2045" t="s">
        <v>256</v>
      </c>
      <c r="S2045" t="s">
        <v>26</v>
      </c>
      <c r="T2045">
        <v>0</v>
      </c>
    </row>
    <row r="2046" spans="1:20" x14ac:dyDescent="0.25">
      <c r="A2046" t="s">
        <v>6173</v>
      </c>
      <c r="B2046" s="1" t="s">
        <v>6156</v>
      </c>
      <c r="C2046" t="s">
        <v>6174</v>
      </c>
      <c r="D2046">
        <f t="shared" si="124"/>
        <v>5</v>
      </c>
      <c r="E2046" t="str">
        <f t="shared" si="127"/>
        <v>[Paper, Boards, Envelopes]</v>
      </c>
      <c r="F2046" t="str">
        <f t="shared" si="125"/>
        <v>[Xerox Products]</v>
      </c>
      <c r="G2046" t="str">
        <f t="shared" si="126"/>
        <v>Specialty media</v>
      </c>
      <c r="H2046" t="s">
        <v>22</v>
      </c>
      <c r="I2046">
        <v>3</v>
      </c>
      <c r="J2046" t="s">
        <v>3889</v>
      </c>
      <c r="K2046" t="s">
        <v>3889</v>
      </c>
      <c r="L2046" t="s">
        <v>42</v>
      </c>
      <c r="M2046" t="s">
        <v>25</v>
      </c>
      <c r="O2046" t="s">
        <v>3889</v>
      </c>
      <c r="P2046">
        <v>7434</v>
      </c>
      <c r="Q2046" t="s">
        <v>3890</v>
      </c>
      <c r="R2046" t="s">
        <v>256</v>
      </c>
      <c r="S2046" t="s">
        <v>26</v>
      </c>
      <c r="T2046">
        <v>0</v>
      </c>
    </row>
    <row r="2047" spans="1:20" x14ac:dyDescent="0.25">
      <c r="A2047" t="s">
        <v>6175</v>
      </c>
      <c r="B2047" s="1" t="s">
        <v>6174</v>
      </c>
      <c r="C2047" t="s">
        <v>6176</v>
      </c>
      <c r="D2047">
        <f t="shared" si="124"/>
        <v>6</v>
      </c>
      <c r="E2047" t="str">
        <f t="shared" si="127"/>
        <v>[Paper, Boards, Envelopes]</v>
      </c>
      <c r="F2047" t="str">
        <f t="shared" si="125"/>
        <v>[Xerox Products]</v>
      </c>
      <c r="G2047" t="str">
        <f t="shared" si="126"/>
        <v>Specialty media</v>
      </c>
      <c r="H2047" t="s">
        <v>54</v>
      </c>
      <c r="I2047">
        <v>1</v>
      </c>
      <c r="J2047" t="s">
        <v>3893</v>
      </c>
      <c r="K2047" t="s">
        <v>3893</v>
      </c>
      <c r="L2047" t="s">
        <v>42</v>
      </c>
      <c r="M2047" t="s">
        <v>25</v>
      </c>
      <c r="O2047" t="s">
        <v>3893</v>
      </c>
      <c r="P2047">
        <v>7435</v>
      </c>
      <c r="R2047" t="s">
        <v>256</v>
      </c>
      <c r="S2047" t="s">
        <v>26</v>
      </c>
      <c r="T2047">
        <v>0</v>
      </c>
    </row>
    <row r="2048" spans="1:20" x14ac:dyDescent="0.25">
      <c r="A2048" t="s">
        <v>6177</v>
      </c>
      <c r="B2048" s="1" t="s">
        <v>6156</v>
      </c>
      <c r="C2048" t="s">
        <v>6178</v>
      </c>
      <c r="D2048">
        <f t="shared" si="124"/>
        <v>5</v>
      </c>
      <c r="E2048" t="str">
        <f t="shared" si="127"/>
        <v>[Paper, Boards, Envelopes]</v>
      </c>
      <c r="F2048" t="str">
        <f t="shared" si="125"/>
        <v>[Xerox Products]</v>
      </c>
      <c r="G2048" t="str">
        <f t="shared" si="126"/>
        <v>Specialty media</v>
      </c>
      <c r="H2048" t="s">
        <v>54</v>
      </c>
      <c r="I2048">
        <v>4</v>
      </c>
      <c r="J2048" t="s">
        <v>3896</v>
      </c>
      <c r="K2048" t="s">
        <v>3896</v>
      </c>
      <c r="L2048" t="s">
        <v>24</v>
      </c>
      <c r="M2048" t="s">
        <v>25</v>
      </c>
      <c r="O2048" t="s">
        <v>3896</v>
      </c>
      <c r="P2048">
        <v>7436</v>
      </c>
      <c r="R2048" t="s">
        <v>256</v>
      </c>
      <c r="S2048" t="s">
        <v>33</v>
      </c>
      <c r="T2048">
        <v>1000</v>
      </c>
    </row>
    <row r="2049" spans="1:20" x14ac:dyDescent="0.25">
      <c r="A2049" t="s">
        <v>6179</v>
      </c>
      <c r="B2049" s="1" t="s">
        <v>6152</v>
      </c>
      <c r="C2049" t="s">
        <v>6180</v>
      </c>
      <c r="D2049">
        <f t="shared" si="124"/>
        <v>4</v>
      </c>
      <c r="E2049" t="str">
        <f t="shared" si="127"/>
        <v>[Paper, Boards, Envelopes]</v>
      </c>
      <c r="F2049" t="str">
        <f t="shared" si="125"/>
        <v>[Xerox Products]</v>
      </c>
      <c r="G2049" t="str">
        <f t="shared" si="126"/>
        <v>Specialty media</v>
      </c>
      <c r="H2049" t="s">
        <v>22</v>
      </c>
      <c r="I2049">
        <v>2</v>
      </c>
      <c r="J2049" t="s">
        <v>6181</v>
      </c>
      <c r="K2049" t="s">
        <v>6181</v>
      </c>
      <c r="L2049" t="s">
        <v>24</v>
      </c>
      <c r="M2049" t="s">
        <v>25</v>
      </c>
      <c r="O2049" t="s">
        <v>6181</v>
      </c>
      <c r="P2049">
        <v>7437</v>
      </c>
      <c r="Q2049" t="s">
        <v>6182</v>
      </c>
      <c r="R2049" t="s">
        <v>256</v>
      </c>
      <c r="S2049" t="s">
        <v>33</v>
      </c>
      <c r="T2049">
        <v>1000</v>
      </c>
    </row>
    <row r="2050" spans="1:20" x14ac:dyDescent="0.25">
      <c r="A2050" t="s">
        <v>6183</v>
      </c>
      <c r="B2050" s="1" t="s">
        <v>6180</v>
      </c>
      <c r="C2050" t="s">
        <v>6184</v>
      </c>
      <c r="D2050">
        <f t="shared" si="124"/>
        <v>5</v>
      </c>
      <c r="E2050" t="str">
        <f t="shared" si="127"/>
        <v>[Paper, Boards, Envelopes]</v>
      </c>
      <c r="F2050" t="str">
        <f t="shared" si="125"/>
        <v>[Xerox Products]</v>
      </c>
      <c r="G2050" t="str">
        <f t="shared" si="126"/>
        <v>Specialty media</v>
      </c>
      <c r="H2050" t="s">
        <v>54</v>
      </c>
      <c r="I2050">
        <v>1</v>
      </c>
      <c r="J2050" t="s">
        <v>2152</v>
      </c>
      <c r="K2050" t="s">
        <v>2152</v>
      </c>
      <c r="L2050" t="s">
        <v>24</v>
      </c>
      <c r="M2050" t="s">
        <v>25</v>
      </c>
      <c r="O2050" t="s">
        <v>2152</v>
      </c>
      <c r="P2050">
        <v>7438</v>
      </c>
      <c r="R2050" t="s">
        <v>256</v>
      </c>
      <c r="S2050" t="s">
        <v>33</v>
      </c>
      <c r="T2050">
        <v>1000</v>
      </c>
    </row>
    <row r="2051" spans="1:20" x14ac:dyDescent="0.25">
      <c r="A2051" t="s">
        <v>6185</v>
      </c>
      <c r="B2051" s="1" t="s">
        <v>6180</v>
      </c>
      <c r="C2051" t="s">
        <v>6186</v>
      </c>
      <c r="D2051">
        <f t="shared" ref="D2051:D2114" si="128">LEN(C2051)-LEN(SUBSTITUTE(C2051,"/",""))</f>
        <v>5</v>
      </c>
      <c r="E2051" t="str">
        <f t="shared" si="127"/>
        <v>[Paper, Boards, Envelopes]</v>
      </c>
      <c r="F2051" t="str">
        <f t="shared" ref="F2051:F2114" si="129">IF(AND($C2051=2,$H2051="bottom"),"",IF(MID($C2051,3,3)="/11",IF(OR(VLOOKUP(LEFT($C2051,8),$C:$X,13,0)=E2051,E2051=""),"",VLOOKUP(LEFT($C2051,8),$C:$X,13,0)),IF(OR(VLOOKUP(LEFT($C2051,6),$C:$X,13,0)=E2051,E2051=""),"",VLOOKUP(LEFT($C2051,6),$C:$X,13,0))))</f>
        <v>[Xerox Products]</v>
      </c>
      <c r="G2051" t="str">
        <f t="shared" ref="G2051:G2114" si="130">IF(AND($C2051=3,$H2051="bottom"),"",IF(MID($C2051,3,3)="/11",IF(OR(VLOOKUP(LEFT($C2051,11),$C:$X,13,0)=F2051,F2051=""),"",VLOOKUP(LEFT($C2051,11),$C:$X,13,0)),IF(OR(VLOOKUP(LEFT($C2051,8),$C:$X,13,0)=F2051,F2051=""),"",VLOOKUP(LEFT($C2051,8),$C:$X,13,0))))</f>
        <v>Specialty media</v>
      </c>
      <c r="H2051" t="s">
        <v>22</v>
      </c>
      <c r="I2051">
        <v>2</v>
      </c>
      <c r="J2051" t="s">
        <v>6187</v>
      </c>
      <c r="K2051" t="s">
        <v>6187</v>
      </c>
      <c r="L2051" t="s">
        <v>24</v>
      </c>
      <c r="M2051" t="s">
        <v>25</v>
      </c>
      <c r="O2051" t="s">
        <v>6187</v>
      </c>
      <c r="P2051">
        <v>11169</v>
      </c>
      <c r="R2051" t="s">
        <v>256</v>
      </c>
    </row>
    <row r="2052" spans="1:20" x14ac:dyDescent="0.25">
      <c r="A2052" t="s">
        <v>6188</v>
      </c>
      <c r="B2052" s="1" t="s">
        <v>6186</v>
      </c>
      <c r="C2052" t="s">
        <v>6189</v>
      </c>
      <c r="D2052">
        <f t="shared" si="128"/>
        <v>6</v>
      </c>
      <c r="E2052" t="str">
        <f t="shared" si="127"/>
        <v>[Paper, Boards, Envelopes]</v>
      </c>
      <c r="F2052" t="str">
        <f t="shared" si="129"/>
        <v>[Xerox Products]</v>
      </c>
      <c r="G2052" t="str">
        <f t="shared" si="130"/>
        <v>Specialty media</v>
      </c>
      <c r="H2052" t="s">
        <v>54</v>
      </c>
      <c r="I2052">
        <v>1</v>
      </c>
      <c r="J2052" t="s">
        <v>6190</v>
      </c>
      <c r="K2052" t="s">
        <v>6190</v>
      </c>
      <c r="L2052" t="s">
        <v>42</v>
      </c>
      <c r="M2052" t="s">
        <v>25</v>
      </c>
      <c r="O2052" t="s">
        <v>6190</v>
      </c>
      <c r="P2052">
        <v>7442</v>
      </c>
      <c r="R2052" t="s">
        <v>256</v>
      </c>
      <c r="S2052" t="s">
        <v>26</v>
      </c>
      <c r="T2052">
        <v>0</v>
      </c>
    </row>
    <row r="2053" spans="1:20" x14ac:dyDescent="0.25">
      <c r="A2053" t="s">
        <v>6191</v>
      </c>
      <c r="B2053" s="1" t="s">
        <v>6180</v>
      </c>
      <c r="C2053" t="s">
        <v>6192</v>
      </c>
      <c r="D2053">
        <f t="shared" si="128"/>
        <v>5</v>
      </c>
      <c r="E2053" t="str">
        <f t="shared" ref="E2053:E2116" si="131">IF(MID(C2053,3,3)="/11",VLOOKUP(LEFT($C2053,5),$C:$O,13,0),VLOOKUP(LEFT($C2053,4),$C:$O,13,0))</f>
        <v>[Paper, Boards, Envelopes]</v>
      </c>
      <c r="F2053" t="str">
        <f t="shared" si="129"/>
        <v>[Xerox Products]</v>
      </c>
      <c r="G2053" t="str">
        <f t="shared" si="130"/>
        <v>Specialty media</v>
      </c>
      <c r="H2053" t="s">
        <v>22</v>
      </c>
      <c r="I2053">
        <v>3</v>
      </c>
      <c r="J2053" t="s">
        <v>6193</v>
      </c>
      <c r="K2053" t="s">
        <v>6193</v>
      </c>
      <c r="L2053" t="s">
        <v>42</v>
      </c>
      <c r="M2053" t="s">
        <v>25</v>
      </c>
      <c r="O2053" t="s">
        <v>6194</v>
      </c>
      <c r="P2053">
        <v>7439</v>
      </c>
      <c r="Q2053" t="s">
        <v>6195</v>
      </c>
      <c r="R2053" t="s">
        <v>256</v>
      </c>
      <c r="S2053" t="s">
        <v>26</v>
      </c>
      <c r="T2053">
        <v>0</v>
      </c>
    </row>
    <row r="2054" spans="1:20" x14ac:dyDescent="0.25">
      <c r="A2054" t="s">
        <v>6196</v>
      </c>
      <c r="B2054" s="1" t="s">
        <v>6192</v>
      </c>
      <c r="C2054" t="s">
        <v>6197</v>
      </c>
      <c r="D2054">
        <f t="shared" si="128"/>
        <v>6</v>
      </c>
      <c r="E2054" t="str">
        <f t="shared" si="131"/>
        <v>[Paper, Boards, Envelopes]</v>
      </c>
      <c r="F2054" t="str">
        <f t="shared" si="129"/>
        <v>[Xerox Products]</v>
      </c>
      <c r="G2054" t="str">
        <f t="shared" si="130"/>
        <v>Specialty media</v>
      </c>
      <c r="H2054" t="s">
        <v>54</v>
      </c>
      <c r="I2054">
        <v>1</v>
      </c>
      <c r="J2054" t="s">
        <v>6198</v>
      </c>
      <c r="K2054" t="s">
        <v>6198</v>
      </c>
      <c r="L2054" t="s">
        <v>42</v>
      </c>
      <c r="M2054" t="s">
        <v>25</v>
      </c>
      <c r="O2054" t="s">
        <v>6198</v>
      </c>
      <c r="P2054">
        <v>7440</v>
      </c>
      <c r="R2054" t="s">
        <v>256</v>
      </c>
      <c r="S2054" t="s">
        <v>26</v>
      </c>
      <c r="T2054">
        <v>0</v>
      </c>
    </row>
    <row r="2055" spans="1:20" x14ac:dyDescent="0.25">
      <c r="A2055" t="s">
        <v>6199</v>
      </c>
      <c r="B2055" s="1" t="s">
        <v>6192</v>
      </c>
      <c r="C2055" t="s">
        <v>6200</v>
      </c>
      <c r="D2055">
        <f t="shared" si="128"/>
        <v>6</v>
      </c>
      <c r="E2055" t="str">
        <f t="shared" si="131"/>
        <v>[Paper, Boards, Envelopes]</v>
      </c>
      <c r="F2055" t="str">
        <f t="shared" si="129"/>
        <v>[Xerox Products]</v>
      </c>
      <c r="G2055" t="str">
        <f t="shared" si="130"/>
        <v>Specialty media</v>
      </c>
      <c r="H2055" t="s">
        <v>54</v>
      </c>
      <c r="I2055">
        <v>2</v>
      </c>
      <c r="J2055" t="s">
        <v>2145</v>
      </c>
      <c r="K2055" t="s">
        <v>2145</v>
      </c>
      <c r="L2055" t="s">
        <v>42</v>
      </c>
      <c r="M2055" t="s">
        <v>25</v>
      </c>
      <c r="O2055" t="s">
        <v>2145</v>
      </c>
      <c r="P2055">
        <v>7441</v>
      </c>
      <c r="R2055" t="s">
        <v>256</v>
      </c>
      <c r="S2055" t="s">
        <v>26</v>
      </c>
      <c r="T2055">
        <v>0</v>
      </c>
    </row>
    <row r="2056" spans="1:20" x14ac:dyDescent="0.25">
      <c r="A2056" t="s">
        <v>6201</v>
      </c>
      <c r="B2056" s="1" t="s">
        <v>6192</v>
      </c>
      <c r="C2056" t="s">
        <v>6202</v>
      </c>
      <c r="D2056">
        <f t="shared" si="128"/>
        <v>6</v>
      </c>
      <c r="E2056" t="str">
        <f t="shared" si="131"/>
        <v>[Paper, Boards, Envelopes]</v>
      </c>
      <c r="F2056" t="str">
        <f t="shared" si="129"/>
        <v>[Xerox Products]</v>
      </c>
      <c r="G2056" t="str">
        <f t="shared" si="130"/>
        <v>Specialty media</v>
      </c>
      <c r="H2056" t="s">
        <v>54</v>
      </c>
      <c r="I2056">
        <v>3</v>
      </c>
      <c r="J2056" t="s">
        <v>6203</v>
      </c>
      <c r="K2056" t="s">
        <v>6203</v>
      </c>
      <c r="L2056" t="s">
        <v>42</v>
      </c>
      <c r="M2056" t="s">
        <v>25</v>
      </c>
      <c r="O2056" t="s">
        <v>6203</v>
      </c>
      <c r="P2056">
        <v>7443</v>
      </c>
      <c r="R2056" t="s">
        <v>256</v>
      </c>
      <c r="S2056" t="s">
        <v>26</v>
      </c>
      <c r="T2056">
        <v>0</v>
      </c>
    </row>
    <row r="2057" spans="1:20" x14ac:dyDescent="0.25">
      <c r="A2057" t="s">
        <v>6204</v>
      </c>
      <c r="B2057" s="1" t="s">
        <v>6192</v>
      </c>
      <c r="C2057" t="s">
        <v>6205</v>
      </c>
      <c r="D2057">
        <f t="shared" si="128"/>
        <v>6</v>
      </c>
      <c r="E2057" t="str">
        <f t="shared" si="131"/>
        <v>[Paper, Boards, Envelopes]</v>
      </c>
      <c r="F2057" t="str">
        <f t="shared" si="129"/>
        <v>[Xerox Products]</v>
      </c>
      <c r="G2057" t="str">
        <f t="shared" si="130"/>
        <v>Specialty media</v>
      </c>
      <c r="H2057" t="s">
        <v>54</v>
      </c>
      <c r="I2057">
        <v>4</v>
      </c>
      <c r="J2057" t="s">
        <v>6206</v>
      </c>
      <c r="K2057" t="s">
        <v>6206</v>
      </c>
      <c r="L2057" t="s">
        <v>42</v>
      </c>
      <c r="M2057" t="s">
        <v>25</v>
      </c>
      <c r="O2057" t="s">
        <v>6206</v>
      </c>
      <c r="P2057">
        <v>7444</v>
      </c>
      <c r="R2057" t="s">
        <v>256</v>
      </c>
      <c r="S2057" t="s">
        <v>26</v>
      </c>
      <c r="T2057">
        <v>0</v>
      </c>
    </row>
    <row r="2058" spans="1:20" x14ac:dyDescent="0.25">
      <c r="A2058" t="s">
        <v>6207</v>
      </c>
      <c r="B2058" s="1" t="s">
        <v>6192</v>
      </c>
      <c r="C2058" t="s">
        <v>6208</v>
      </c>
      <c r="D2058">
        <f t="shared" si="128"/>
        <v>6</v>
      </c>
      <c r="E2058" t="str">
        <f t="shared" si="131"/>
        <v>[Paper, Boards, Envelopes]</v>
      </c>
      <c r="F2058" t="str">
        <f t="shared" si="129"/>
        <v>[Xerox Products]</v>
      </c>
      <c r="G2058" t="str">
        <f t="shared" si="130"/>
        <v>Specialty media</v>
      </c>
      <c r="H2058" t="s">
        <v>54</v>
      </c>
      <c r="I2058">
        <v>5</v>
      </c>
      <c r="J2058" t="s">
        <v>6209</v>
      </c>
      <c r="K2058" t="s">
        <v>6209</v>
      </c>
      <c r="L2058" t="s">
        <v>42</v>
      </c>
      <c r="M2058" t="s">
        <v>25</v>
      </c>
      <c r="O2058" t="s">
        <v>6209</v>
      </c>
      <c r="P2058">
        <v>7445</v>
      </c>
      <c r="R2058" t="s">
        <v>256</v>
      </c>
      <c r="S2058" t="s">
        <v>26</v>
      </c>
      <c r="T2058">
        <v>0</v>
      </c>
    </row>
    <row r="2059" spans="1:20" x14ac:dyDescent="0.25">
      <c r="A2059" t="s">
        <v>6210</v>
      </c>
      <c r="B2059" s="1" t="s">
        <v>6192</v>
      </c>
      <c r="C2059" t="s">
        <v>6211</v>
      </c>
      <c r="D2059">
        <f t="shared" si="128"/>
        <v>6</v>
      </c>
      <c r="E2059" t="str">
        <f t="shared" si="131"/>
        <v>[Paper, Boards, Envelopes]</v>
      </c>
      <c r="F2059" t="str">
        <f t="shared" si="129"/>
        <v>[Xerox Products]</v>
      </c>
      <c r="G2059" t="str">
        <f t="shared" si="130"/>
        <v>Specialty media</v>
      </c>
      <c r="H2059" t="s">
        <v>54</v>
      </c>
      <c r="I2059">
        <v>6</v>
      </c>
      <c r="J2059" t="s">
        <v>6212</v>
      </c>
      <c r="K2059" t="s">
        <v>6212</v>
      </c>
      <c r="L2059" t="s">
        <v>42</v>
      </c>
      <c r="M2059" t="s">
        <v>25</v>
      </c>
      <c r="O2059" t="s">
        <v>6212</v>
      </c>
      <c r="P2059">
        <v>7446</v>
      </c>
      <c r="R2059" t="s">
        <v>256</v>
      </c>
      <c r="S2059" t="s">
        <v>26</v>
      </c>
      <c r="T2059">
        <v>0</v>
      </c>
    </row>
    <row r="2060" spans="1:20" x14ac:dyDescent="0.25">
      <c r="A2060" t="s">
        <v>6213</v>
      </c>
      <c r="B2060" s="1" t="s">
        <v>6192</v>
      </c>
      <c r="C2060" t="s">
        <v>6214</v>
      </c>
      <c r="D2060">
        <f t="shared" si="128"/>
        <v>6</v>
      </c>
      <c r="E2060" t="str">
        <f t="shared" si="131"/>
        <v>[Paper, Boards, Envelopes]</v>
      </c>
      <c r="F2060" t="str">
        <f t="shared" si="129"/>
        <v>[Xerox Products]</v>
      </c>
      <c r="G2060" t="str">
        <f t="shared" si="130"/>
        <v>Specialty media</v>
      </c>
      <c r="H2060" t="s">
        <v>54</v>
      </c>
      <c r="I2060">
        <v>7</v>
      </c>
      <c r="J2060" t="s">
        <v>6215</v>
      </c>
      <c r="K2060" t="s">
        <v>6215</v>
      </c>
      <c r="L2060" t="s">
        <v>24</v>
      </c>
      <c r="M2060" t="s">
        <v>25</v>
      </c>
      <c r="O2060" t="s">
        <v>6216</v>
      </c>
      <c r="P2060">
        <v>13513</v>
      </c>
      <c r="R2060" t="s">
        <v>256</v>
      </c>
      <c r="S2060" t="s">
        <v>33</v>
      </c>
      <c r="T2060">
        <v>1000</v>
      </c>
    </row>
    <row r="2061" spans="1:20" x14ac:dyDescent="0.25">
      <c r="A2061" t="s">
        <v>6217</v>
      </c>
      <c r="B2061" s="1" t="s">
        <v>6192</v>
      </c>
      <c r="C2061" t="s">
        <v>6218</v>
      </c>
      <c r="D2061">
        <f t="shared" si="128"/>
        <v>6</v>
      </c>
      <c r="E2061" t="str">
        <f t="shared" si="131"/>
        <v>[Paper, Boards, Envelopes]</v>
      </c>
      <c r="F2061" t="str">
        <f t="shared" si="129"/>
        <v>[Xerox Products]</v>
      </c>
      <c r="G2061" t="str">
        <f t="shared" si="130"/>
        <v>Specialty media</v>
      </c>
      <c r="H2061" t="s">
        <v>54</v>
      </c>
      <c r="I2061">
        <v>8</v>
      </c>
      <c r="J2061" t="s">
        <v>2142</v>
      </c>
      <c r="K2061" t="s">
        <v>2142</v>
      </c>
      <c r="L2061" t="s">
        <v>42</v>
      </c>
      <c r="M2061" t="s">
        <v>25</v>
      </c>
      <c r="O2061" t="s">
        <v>2142</v>
      </c>
      <c r="P2061">
        <v>7447</v>
      </c>
      <c r="R2061" t="s">
        <v>256</v>
      </c>
      <c r="S2061" t="s">
        <v>26</v>
      </c>
      <c r="T2061">
        <v>0</v>
      </c>
    </row>
    <row r="2062" spans="1:20" x14ac:dyDescent="0.25">
      <c r="A2062" t="s">
        <v>6219</v>
      </c>
      <c r="B2062" s="1" t="s">
        <v>6180</v>
      </c>
      <c r="C2062" t="s">
        <v>6220</v>
      </c>
      <c r="D2062">
        <f t="shared" si="128"/>
        <v>5</v>
      </c>
      <c r="E2062" t="str">
        <f t="shared" si="131"/>
        <v>[Paper, Boards, Envelopes]</v>
      </c>
      <c r="F2062" t="str">
        <f t="shared" si="129"/>
        <v>[Xerox Products]</v>
      </c>
      <c r="G2062" t="str">
        <f t="shared" si="130"/>
        <v>Specialty media</v>
      </c>
      <c r="H2062" t="s">
        <v>54</v>
      </c>
      <c r="I2062">
        <v>4</v>
      </c>
      <c r="J2062" t="s">
        <v>2139</v>
      </c>
      <c r="K2062" t="s">
        <v>2139</v>
      </c>
      <c r="L2062" t="s">
        <v>42</v>
      </c>
      <c r="M2062" t="s">
        <v>25</v>
      </c>
      <c r="O2062" t="s">
        <v>2139</v>
      </c>
      <c r="P2062">
        <v>7448</v>
      </c>
      <c r="R2062" t="s">
        <v>256</v>
      </c>
      <c r="S2062" t="s">
        <v>26</v>
      </c>
      <c r="T2062">
        <v>0</v>
      </c>
    </row>
    <row r="2063" spans="1:20" x14ac:dyDescent="0.25">
      <c r="A2063" t="s">
        <v>6221</v>
      </c>
      <c r="B2063" s="1" t="s">
        <v>6180</v>
      </c>
      <c r="C2063" t="s">
        <v>6222</v>
      </c>
      <c r="D2063">
        <f t="shared" si="128"/>
        <v>5</v>
      </c>
      <c r="E2063" t="str">
        <f t="shared" si="131"/>
        <v>[Paper, Boards, Envelopes]</v>
      </c>
      <c r="F2063" t="str">
        <f t="shared" si="129"/>
        <v>[Xerox Products]</v>
      </c>
      <c r="G2063" t="str">
        <f t="shared" si="130"/>
        <v>Specialty media</v>
      </c>
      <c r="H2063" t="s">
        <v>54</v>
      </c>
      <c r="I2063">
        <v>5</v>
      </c>
      <c r="J2063" t="s">
        <v>2129</v>
      </c>
      <c r="K2063" t="s">
        <v>2129</v>
      </c>
      <c r="L2063" t="s">
        <v>24</v>
      </c>
      <c r="M2063" t="s">
        <v>25</v>
      </c>
      <c r="O2063" t="s">
        <v>2129</v>
      </c>
      <c r="P2063">
        <v>7449</v>
      </c>
      <c r="R2063" t="s">
        <v>256</v>
      </c>
      <c r="S2063" t="s">
        <v>33</v>
      </c>
      <c r="T2063">
        <v>1000</v>
      </c>
    </row>
    <row r="2064" spans="1:20" x14ac:dyDescent="0.25">
      <c r="A2064" t="s">
        <v>6223</v>
      </c>
      <c r="B2064" s="1" t="s">
        <v>6180</v>
      </c>
      <c r="C2064" t="s">
        <v>6224</v>
      </c>
      <c r="D2064">
        <f t="shared" si="128"/>
        <v>5</v>
      </c>
      <c r="E2064" t="str">
        <f t="shared" si="131"/>
        <v>[Paper, Boards, Envelopes]</v>
      </c>
      <c r="F2064" t="str">
        <f t="shared" si="129"/>
        <v>[Xerox Products]</v>
      </c>
      <c r="G2064" t="str">
        <f t="shared" si="130"/>
        <v>Specialty media</v>
      </c>
      <c r="H2064" t="s">
        <v>54</v>
      </c>
      <c r="I2064">
        <v>6</v>
      </c>
      <c r="J2064" t="s">
        <v>2136</v>
      </c>
      <c r="K2064" t="s">
        <v>2136</v>
      </c>
      <c r="L2064" t="s">
        <v>42</v>
      </c>
      <c r="M2064" t="s">
        <v>25</v>
      </c>
      <c r="O2064" t="s">
        <v>2136</v>
      </c>
      <c r="P2064">
        <v>7450</v>
      </c>
      <c r="R2064" t="s">
        <v>256</v>
      </c>
      <c r="S2064" t="s">
        <v>26</v>
      </c>
      <c r="T2064">
        <v>0</v>
      </c>
    </row>
    <row r="2065" spans="1:20" x14ac:dyDescent="0.25">
      <c r="A2065" t="s">
        <v>6225</v>
      </c>
      <c r="B2065" s="1" t="s">
        <v>6152</v>
      </c>
      <c r="C2065" t="s">
        <v>6226</v>
      </c>
      <c r="D2065">
        <f t="shared" si="128"/>
        <v>4</v>
      </c>
      <c r="E2065" t="str">
        <f t="shared" si="131"/>
        <v>[Paper, Boards, Envelopes]</v>
      </c>
      <c r="F2065" t="str">
        <f t="shared" si="129"/>
        <v>[Xerox Products]</v>
      </c>
      <c r="G2065" t="str">
        <f t="shared" si="130"/>
        <v>Specialty media</v>
      </c>
      <c r="H2065" t="s">
        <v>22</v>
      </c>
      <c r="I2065">
        <v>3</v>
      </c>
      <c r="J2065" t="s">
        <v>2171</v>
      </c>
      <c r="K2065" t="s">
        <v>2171</v>
      </c>
      <c r="L2065" t="s">
        <v>42</v>
      </c>
      <c r="M2065" t="s">
        <v>25</v>
      </c>
      <c r="O2065" t="s">
        <v>2172</v>
      </c>
      <c r="P2065">
        <v>7451</v>
      </c>
      <c r="Q2065" t="s">
        <v>6227</v>
      </c>
      <c r="R2065" t="s">
        <v>256</v>
      </c>
      <c r="S2065" t="s">
        <v>26</v>
      </c>
      <c r="T2065">
        <v>0</v>
      </c>
    </row>
    <row r="2066" spans="1:20" x14ac:dyDescent="0.25">
      <c r="A2066" t="s">
        <v>6228</v>
      </c>
      <c r="B2066" s="1" t="s">
        <v>6226</v>
      </c>
      <c r="C2066" t="s">
        <v>6229</v>
      </c>
      <c r="D2066">
        <f t="shared" si="128"/>
        <v>5</v>
      </c>
      <c r="E2066" t="str">
        <f t="shared" si="131"/>
        <v>[Paper, Boards, Envelopes]</v>
      </c>
      <c r="F2066" t="str">
        <f t="shared" si="129"/>
        <v>[Xerox Products]</v>
      </c>
      <c r="G2066" t="str">
        <f t="shared" si="130"/>
        <v>Specialty media</v>
      </c>
      <c r="H2066" t="s">
        <v>54</v>
      </c>
      <c r="I2066">
        <v>1</v>
      </c>
      <c r="J2066" t="s">
        <v>2176</v>
      </c>
      <c r="K2066" t="s">
        <v>2176</v>
      </c>
      <c r="L2066" t="s">
        <v>42</v>
      </c>
      <c r="M2066" t="s">
        <v>25</v>
      </c>
      <c r="O2066" t="s">
        <v>2176</v>
      </c>
      <c r="P2066">
        <v>7453</v>
      </c>
      <c r="R2066" t="s">
        <v>256</v>
      </c>
      <c r="S2066" t="s">
        <v>26</v>
      </c>
      <c r="T2066">
        <v>0</v>
      </c>
    </row>
    <row r="2067" spans="1:20" x14ac:dyDescent="0.25">
      <c r="A2067" t="s">
        <v>6230</v>
      </c>
      <c r="B2067" s="1" t="s">
        <v>6152</v>
      </c>
      <c r="C2067" t="s">
        <v>6231</v>
      </c>
      <c r="D2067">
        <f t="shared" si="128"/>
        <v>4</v>
      </c>
      <c r="E2067" t="str">
        <f t="shared" si="131"/>
        <v>[Paper, Boards, Envelopes]</v>
      </c>
      <c r="F2067" t="str">
        <f t="shared" si="129"/>
        <v>[Xerox Products]</v>
      </c>
      <c r="G2067" t="str">
        <f t="shared" si="130"/>
        <v>Specialty media</v>
      </c>
      <c r="H2067" t="s">
        <v>22</v>
      </c>
      <c r="I2067">
        <v>4</v>
      </c>
      <c r="J2067" t="s">
        <v>2179</v>
      </c>
      <c r="K2067" t="s">
        <v>2179</v>
      </c>
      <c r="L2067" t="s">
        <v>42</v>
      </c>
      <c r="M2067" t="s">
        <v>25</v>
      </c>
      <c r="O2067" t="s">
        <v>2179</v>
      </c>
      <c r="P2067">
        <v>7454</v>
      </c>
      <c r="Q2067" t="s">
        <v>6232</v>
      </c>
      <c r="R2067" t="s">
        <v>256</v>
      </c>
      <c r="S2067" t="s">
        <v>33</v>
      </c>
      <c r="T2067">
        <v>1000</v>
      </c>
    </row>
    <row r="2068" spans="1:20" x14ac:dyDescent="0.25">
      <c r="A2068" t="s">
        <v>6233</v>
      </c>
      <c r="B2068" s="1" t="s">
        <v>6231</v>
      </c>
      <c r="C2068" t="s">
        <v>6234</v>
      </c>
      <c r="D2068">
        <f t="shared" si="128"/>
        <v>5</v>
      </c>
      <c r="E2068" t="str">
        <f t="shared" si="131"/>
        <v>[Paper, Boards, Envelopes]</v>
      </c>
      <c r="F2068" t="str">
        <f t="shared" si="129"/>
        <v>[Xerox Products]</v>
      </c>
      <c r="G2068" t="str">
        <f t="shared" si="130"/>
        <v>Specialty media</v>
      </c>
      <c r="H2068" t="s">
        <v>54</v>
      </c>
      <c r="I2068">
        <v>1</v>
      </c>
      <c r="J2068" t="s">
        <v>2183</v>
      </c>
      <c r="K2068" t="s">
        <v>2183</v>
      </c>
      <c r="L2068" t="s">
        <v>42</v>
      </c>
      <c r="M2068" t="s">
        <v>25</v>
      </c>
      <c r="O2068" t="s">
        <v>2183</v>
      </c>
      <c r="P2068">
        <v>7455</v>
      </c>
      <c r="R2068" t="s">
        <v>256</v>
      </c>
      <c r="S2068" t="s">
        <v>26</v>
      </c>
      <c r="T2068">
        <v>0</v>
      </c>
    </row>
    <row r="2069" spans="1:20" x14ac:dyDescent="0.25">
      <c r="A2069" t="s">
        <v>6235</v>
      </c>
      <c r="B2069" s="1" t="s">
        <v>6231</v>
      </c>
      <c r="C2069" t="s">
        <v>6236</v>
      </c>
      <c r="D2069">
        <f t="shared" si="128"/>
        <v>5</v>
      </c>
      <c r="E2069" t="str">
        <f t="shared" si="131"/>
        <v>[Paper, Boards, Envelopes]</v>
      </c>
      <c r="F2069" t="str">
        <f t="shared" si="129"/>
        <v>[Xerox Products]</v>
      </c>
      <c r="G2069" t="str">
        <f t="shared" si="130"/>
        <v>Specialty media</v>
      </c>
      <c r="H2069" t="s">
        <v>54</v>
      </c>
      <c r="I2069">
        <v>2</v>
      </c>
      <c r="J2069" t="s">
        <v>2186</v>
      </c>
      <c r="K2069" t="s">
        <v>2186</v>
      </c>
      <c r="L2069" t="s">
        <v>42</v>
      </c>
      <c r="M2069" t="s">
        <v>25</v>
      </c>
      <c r="O2069" t="s">
        <v>2186</v>
      </c>
      <c r="P2069">
        <v>7456</v>
      </c>
      <c r="R2069" t="s">
        <v>256</v>
      </c>
      <c r="S2069" t="s">
        <v>33</v>
      </c>
      <c r="T2069">
        <v>1000</v>
      </c>
    </row>
    <row r="2070" spans="1:20" x14ac:dyDescent="0.25">
      <c r="A2070" t="s">
        <v>6237</v>
      </c>
      <c r="B2070" s="1" t="s">
        <v>6231</v>
      </c>
      <c r="C2070" t="s">
        <v>6238</v>
      </c>
      <c r="D2070">
        <f t="shared" si="128"/>
        <v>5</v>
      </c>
      <c r="E2070" t="str">
        <f t="shared" si="131"/>
        <v>[Paper, Boards, Envelopes]</v>
      </c>
      <c r="F2070" t="str">
        <f t="shared" si="129"/>
        <v>[Xerox Products]</v>
      </c>
      <c r="G2070" t="str">
        <f t="shared" si="130"/>
        <v>Specialty media</v>
      </c>
      <c r="H2070" t="s">
        <v>54</v>
      </c>
      <c r="I2070">
        <v>3</v>
      </c>
      <c r="J2070" t="s">
        <v>2189</v>
      </c>
      <c r="K2070" t="s">
        <v>2189</v>
      </c>
      <c r="L2070" t="s">
        <v>42</v>
      </c>
      <c r="M2070" t="s">
        <v>25</v>
      </c>
      <c r="O2070" t="s">
        <v>2189</v>
      </c>
      <c r="P2070">
        <v>7457</v>
      </c>
      <c r="R2070" t="s">
        <v>256</v>
      </c>
      <c r="S2070" t="s">
        <v>26</v>
      </c>
      <c r="T2070">
        <v>0</v>
      </c>
    </row>
    <row r="2071" spans="1:20" x14ac:dyDescent="0.25">
      <c r="A2071" t="s">
        <v>6239</v>
      </c>
      <c r="B2071" s="1" t="s">
        <v>6231</v>
      </c>
      <c r="C2071" t="s">
        <v>6240</v>
      </c>
      <c r="D2071">
        <f t="shared" si="128"/>
        <v>5</v>
      </c>
      <c r="E2071" t="str">
        <f t="shared" si="131"/>
        <v>[Paper, Boards, Envelopes]</v>
      </c>
      <c r="F2071" t="str">
        <f t="shared" si="129"/>
        <v>[Xerox Products]</v>
      </c>
      <c r="G2071" t="str">
        <f t="shared" si="130"/>
        <v>Specialty media</v>
      </c>
      <c r="H2071" t="s">
        <v>54</v>
      </c>
      <c r="I2071">
        <v>4</v>
      </c>
      <c r="J2071" t="s">
        <v>2192</v>
      </c>
      <c r="K2071" t="s">
        <v>2192</v>
      </c>
      <c r="L2071" t="s">
        <v>42</v>
      </c>
      <c r="M2071" t="s">
        <v>25</v>
      </c>
      <c r="O2071" t="s">
        <v>2192</v>
      </c>
      <c r="P2071">
        <v>7458</v>
      </c>
      <c r="R2071" t="s">
        <v>256</v>
      </c>
      <c r="S2071" t="s">
        <v>26</v>
      </c>
      <c r="T2071">
        <v>0</v>
      </c>
    </row>
    <row r="2072" spans="1:20" x14ac:dyDescent="0.25">
      <c r="A2072" t="s">
        <v>6241</v>
      </c>
      <c r="B2072" s="1" t="s">
        <v>6152</v>
      </c>
      <c r="C2072" t="s">
        <v>6242</v>
      </c>
      <c r="D2072">
        <f t="shared" si="128"/>
        <v>4</v>
      </c>
      <c r="E2072" t="str">
        <f t="shared" si="131"/>
        <v>[Paper, Boards, Envelopes]</v>
      </c>
      <c r="F2072" t="str">
        <f t="shared" si="129"/>
        <v>[Xerox Products]</v>
      </c>
      <c r="G2072" t="str">
        <f t="shared" si="130"/>
        <v>Specialty media</v>
      </c>
      <c r="H2072" t="s">
        <v>22</v>
      </c>
      <c r="I2072">
        <v>5</v>
      </c>
      <c r="J2072" t="s">
        <v>2195</v>
      </c>
      <c r="K2072" t="s">
        <v>2195</v>
      </c>
      <c r="L2072" t="s">
        <v>24</v>
      </c>
      <c r="M2072" t="s">
        <v>25</v>
      </c>
      <c r="O2072" t="s">
        <v>2196</v>
      </c>
      <c r="P2072">
        <v>7459</v>
      </c>
      <c r="Q2072" t="s">
        <v>6243</v>
      </c>
      <c r="R2072" t="s">
        <v>256</v>
      </c>
      <c r="S2072" t="s">
        <v>33</v>
      </c>
      <c r="T2072">
        <v>1000</v>
      </c>
    </row>
    <row r="2073" spans="1:20" x14ac:dyDescent="0.25">
      <c r="A2073" t="s">
        <v>6244</v>
      </c>
      <c r="B2073" s="1" t="s">
        <v>6242</v>
      </c>
      <c r="C2073" t="s">
        <v>6245</v>
      </c>
      <c r="D2073">
        <f t="shared" si="128"/>
        <v>5</v>
      </c>
      <c r="E2073" t="str">
        <f t="shared" si="131"/>
        <v>[Paper, Boards, Envelopes]</v>
      </c>
      <c r="F2073" t="str">
        <f t="shared" si="129"/>
        <v>[Xerox Products]</v>
      </c>
      <c r="G2073" t="str">
        <f t="shared" si="130"/>
        <v>Specialty media</v>
      </c>
      <c r="H2073" t="s">
        <v>54</v>
      </c>
      <c r="I2073">
        <v>1</v>
      </c>
      <c r="J2073" t="s">
        <v>2200</v>
      </c>
      <c r="K2073" t="s">
        <v>2200</v>
      </c>
      <c r="L2073" t="s">
        <v>24</v>
      </c>
      <c r="M2073" t="s">
        <v>25</v>
      </c>
      <c r="O2073" t="s">
        <v>2200</v>
      </c>
      <c r="P2073">
        <v>7460</v>
      </c>
      <c r="R2073" t="s">
        <v>256</v>
      </c>
      <c r="S2073" t="s">
        <v>33</v>
      </c>
      <c r="T2073">
        <v>1000</v>
      </c>
    </row>
    <row r="2074" spans="1:20" x14ac:dyDescent="0.25">
      <c r="A2074" t="s">
        <v>6246</v>
      </c>
      <c r="B2074" s="1" t="s">
        <v>6242</v>
      </c>
      <c r="C2074" t="s">
        <v>6247</v>
      </c>
      <c r="D2074">
        <f t="shared" si="128"/>
        <v>5</v>
      </c>
      <c r="E2074" t="str">
        <f t="shared" si="131"/>
        <v>[Paper, Boards, Envelopes]</v>
      </c>
      <c r="F2074" t="str">
        <f t="shared" si="129"/>
        <v>[Xerox Products]</v>
      </c>
      <c r="G2074" t="str">
        <f t="shared" si="130"/>
        <v>Specialty media</v>
      </c>
      <c r="H2074" t="s">
        <v>54</v>
      </c>
      <c r="I2074">
        <v>2</v>
      </c>
      <c r="J2074" t="s">
        <v>2203</v>
      </c>
      <c r="K2074" t="s">
        <v>2203</v>
      </c>
      <c r="L2074" t="s">
        <v>24</v>
      </c>
      <c r="M2074" t="s">
        <v>25</v>
      </c>
      <c r="O2074" t="s">
        <v>2203</v>
      </c>
      <c r="P2074">
        <v>7461</v>
      </c>
      <c r="R2074" t="s">
        <v>256</v>
      </c>
      <c r="S2074" t="s">
        <v>33</v>
      </c>
      <c r="T2074">
        <v>1000</v>
      </c>
    </row>
    <row r="2075" spans="1:20" x14ac:dyDescent="0.25">
      <c r="A2075" t="s">
        <v>6248</v>
      </c>
      <c r="B2075" s="1" t="s">
        <v>6242</v>
      </c>
      <c r="C2075" t="s">
        <v>6249</v>
      </c>
      <c r="D2075">
        <f t="shared" si="128"/>
        <v>5</v>
      </c>
      <c r="E2075" t="str">
        <f t="shared" si="131"/>
        <v>[Paper, Boards, Envelopes]</v>
      </c>
      <c r="F2075" t="str">
        <f t="shared" si="129"/>
        <v>[Xerox Products]</v>
      </c>
      <c r="G2075" t="str">
        <f t="shared" si="130"/>
        <v>Specialty media</v>
      </c>
      <c r="H2075" t="s">
        <v>54</v>
      </c>
      <c r="I2075">
        <v>3</v>
      </c>
      <c r="J2075" t="s">
        <v>2206</v>
      </c>
      <c r="K2075" t="s">
        <v>2206</v>
      </c>
      <c r="L2075" t="s">
        <v>42</v>
      </c>
      <c r="M2075" t="s">
        <v>25</v>
      </c>
      <c r="O2075" t="s">
        <v>2206</v>
      </c>
      <c r="P2075">
        <v>7462</v>
      </c>
      <c r="R2075" t="s">
        <v>256</v>
      </c>
      <c r="S2075" t="s">
        <v>26</v>
      </c>
      <c r="T2075">
        <v>0</v>
      </c>
    </row>
    <row r="2076" spans="1:20" x14ac:dyDescent="0.25">
      <c r="A2076" t="s">
        <v>6250</v>
      </c>
      <c r="B2076" s="1" t="s">
        <v>6242</v>
      </c>
      <c r="C2076" t="s">
        <v>6251</v>
      </c>
      <c r="D2076">
        <f t="shared" si="128"/>
        <v>5</v>
      </c>
      <c r="E2076" t="str">
        <f t="shared" si="131"/>
        <v>[Paper, Boards, Envelopes]</v>
      </c>
      <c r="F2076" t="str">
        <f t="shared" si="129"/>
        <v>[Xerox Products]</v>
      </c>
      <c r="G2076" t="str">
        <f t="shared" si="130"/>
        <v>Specialty media</v>
      </c>
      <c r="H2076" t="s">
        <v>54</v>
      </c>
      <c r="I2076">
        <v>4</v>
      </c>
      <c r="J2076" t="s">
        <v>2209</v>
      </c>
      <c r="K2076" t="s">
        <v>2209</v>
      </c>
      <c r="L2076" t="s">
        <v>42</v>
      </c>
      <c r="M2076" t="s">
        <v>25</v>
      </c>
      <c r="O2076" t="s">
        <v>2209</v>
      </c>
      <c r="P2076">
        <v>7463</v>
      </c>
      <c r="R2076" t="s">
        <v>256</v>
      </c>
      <c r="S2076" t="s">
        <v>26</v>
      </c>
      <c r="T2076">
        <v>0</v>
      </c>
    </row>
    <row r="2077" spans="1:20" x14ac:dyDescent="0.25">
      <c r="A2077" t="s">
        <v>6252</v>
      </c>
      <c r="B2077" s="1" t="s">
        <v>6242</v>
      </c>
      <c r="C2077" t="s">
        <v>6253</v>
      </c>
      <c r="D2077">
        <f t="shared" si="128"/>
        <v>5</v>
      </c>
      <c r="E2077" t="str">
        <f t="shared" si="131"/>
        <v>[Paper, Boards, Envelopes]</v>
      </c>
      <c r="F2077" t="str">
        <f t="shared" si="129"/>
        <v>[Xerox Products]</v>
      </c>
      <c r="G2077" t="str">
        <f t="shared" si="130"/>
        <v>Specialty media</v>
      </c>
      <c r="H2077" t="s">
        <v>54</v>
      </c>
      <c r="I2077">
        <v>5</v>
      </c>
      <c r="J2077" t="s">
        <v>6254</v>
      </c>
      <c r="K2077" t="s">
        <v>6254</v>
      </c>
      <c r="L2077" t="s">
        <v>42</v>
      </c>
      <c r="M2077" t="s">
        <v>25</v>
      </c>
      <c r="O2077" t="s">
        <v>6254</v>
      </c>
      <c r="P2077">
        <v>7464</v>
      </c>
      <c r="R2077" t="s">
        <v>256</v>
      </c>
      <c r="S2077" t="s">
        <v>26</v>
      </c>
      <c r="T2077">
        <v>0</v>
      </c>
    </row>
    <row r="2078" spans="1:20" x14ac:dyDescent="0.25">
      <c r="A2078" t="s">
        <v>6255</v>
      </c>
      <c r="B2078" s="1" t="s">
        <v>6242</v>
      </c>
      <c r="C2078" t="s">
        <v>6256</v>
      </c>
      <c r="D2078">
        <f t="shared" si="128"/>
        <v>5</v>
      </c>
      <c r="E2078" t="str">
        <f t="shared" si="131"/>
        <v>[Paper, Boards, Envelopes]</v>
      </c>
      <c r="F2078" t="str">
        <f t="shared" si="129"/>
        <v>[Xerox Products]</v>
      </c>
      <c r="G2078" t="str">
        <f t="shared" si="130"/>
        <v>Specialty media</v>
      </c>
      <c r="H2078" t="s">
        <v>54</v>
      </c>
      <c r="I2078">
        <v>6</v>
      </c>
      <c r="J2078" t="s">
        <v>2214</v>
      </c>
      <c r="K2078" t="s">
        <v>2214</v>
      </c>
      <c r="L2078" t="s">
        <v>42</v>
      </c>
      <c r="M2078" t="s">
        <v>25</v>
      </c>
      <c r="O2078" t="s">
        <v>2214</v>
      </c>
      <c r="P2078">
        <v>7465</v>
      </c>
      <c r="R2078" t="s">
        <v>256</v>
      </c>
      <c r="S2078" t="s">
        <v>26</v>
      </c>
      <c r="T2078">
        <v>0</v>
      </c>
    </row>
    <row r="2079" spans="1:20" x14ac:dyDescent="0.25">
      <c r="A2079" t="s">
        <v>6257</v>
      </c>
      <c r="B2079" s="1" t="s">
        <v>6242</v>
      </c>
      <c r="C2079" t="s">
        <v>6258</v>
      </c>
      <c r="D2079">
        <f t="shared" si="128"/>
        <v>5</v>
      </c>
      <c r="E2079" t="str">
        <f t="shared" si="131"/>
        <v>[Paper, Boards, Envelopes]</v>
      </c>
      <c r="F2079" t="str">
        <f t="shared" si="129"/>
        <v>[Xerox Products]</v>
      </c>
      <c r="G2079" t="str">
        <f t="shared" si="130"/>
        <v>Specialty media</v>
      </c>
      <c r="H2079" t="s">
        <v>54</v>
      </c>
      <c r="I2079">
        <v>7</v>
      </c>
      <c r="J2079" t="s">
        <v>2217</v>
      </c>
      <c r="K2079" t="s">
        <v>2217</v>
      </c>
      <c r="L2079" t="s">
        <v>42</v>
      </c>
      <c r="M2079" t="s">
        <v>25</v>
      </c>
      <c r="O2079" t="s">
        <v>2217</v>
      </c>
      <c r="P2079">
        <v>7466</v>
      </c>
      <c r="R2079" t="s">
        <v>256</v>
      </c>
      <c r="S2079" t="s">
        <v>26</v>
      </c>
      <c r="T2079">
        <v>0</v>
      </c>
    </row>
    <row r="2080" spans="1:20" x14ac:dyDescent="0.25">
      <c r="A2080" t="s">
        <v>6259</v>
      </c>
      <c r="B2080" s="1" t="s">
        <v>6242</v>
      </c>
      <c r="C2080" t="s">
        <v>6260</v>
      </c>
      <c r="D2080">
        <f t="shared" si="128"/>
        <v>5</v>
      </c>
      <c r="E2080" t="str">
        <f t="shared" si="131"/>
        <v>[Paper, Boards, Envelopes]</v>
      </c>
      <c r="F2080" t="str">
        <f t="shared" si="129"/>
        <v>[Xerox Products]</v>
      </c>
      <c r="G2080" t="str">
        <f t="shared" si="130"/>
        <v>Specialty media</v>
      </c>
      <c r="H2080" t="s">
        <v>54</v>
      </c>
      <c r="I2080">
        <v>8</v>
      </c>
      <c r="J2080" t="s">
        <v>2220</v>
      </c>
      <c r="K2080" t="s">
        <v>2220</v>
      </c>
      <c r="L2080" t="s">
        <v>42</v>
      </c>
      <c r="M2080" t="s">
        <v>25</v>
      </c>
      <c r="O2080" t="s">
        <v>2220</v>
      </c>
      <c r="P2080">
        <v>7467</v>
      </c>
      <c r="R2080" t="s">
        <v>256</v>
      </c>
      <c r="S2080" t="s">
        <v>26</v>
      </c>
      <c r="T2080">
        <v>0</v>
      </c>
    </row>
    <row r="2081" spans="1:20" x14ac:dyDescent="0.25">
      <c r="A2081" t="s">
        <v>6261</v>
      </c>
      <c r="B2081" s="1" t="s">
        <v>6242</v>
      </c>
      <c r="C2081" t="s">
        <v>6262</v>
      </c>
      <c r="D2081">
        <f t="shared" si="128"/>
        <v>5</v>
      </c>
      <c r="E2081" t="str">
        <f t="shared" si="131"/>
        <v>[Paper, Boards, Envelopes]</v>
      </c>
      <c r="F2081" t="str">
        <f t="shared" si="129"/>
        <v>[Xerox Products]</v>
      </c>
      <c r="G2081" t="str">
        <f t="shared" si="130"/>
        <v>Specialty media</v>
      </c>
      <c r="H2081" t="s">
        <v>54</v>
      </c>
      <c r="I2081">
        <v>9</v>
      </c>
      <c r="J2081" t="s">
        <v>2223</v>
      </c>
      <c r="K2081" t="s">
        <v>2223</v>
      </c>
      <c r="L2081" t="s">
        <v>42</v>
      </c>
      <c r="M2081" t="s">
        <v>25</v>
      </c>
      <c r="O2081" t="s">
        <v>2223</v>
      </c>
      <c r="P2081">
        <v>7468</v>
      </c>
      <c r="R2081" t="s">
        <v>256</v>
      </c>
      <c r="S2081" t="s">
        <v>26</v>
      </c>
      <c r="T2081">
        <v>0</v>
      </c>
    </row>
    <row r="2082" spans="1:20" x14ac:dyDescent="0.25">
      <c r="A2082" t="s">
        <v>6263</v>
      </c>
      <c r="B2082" s="1" t="s">
        <v>6242</v>
      </c>
      <c r="C2082" t="s">
        <v>6264</v>
      </c>
      <c r="D2082">
        <f t="shared" si="128"/>
        <v>5</v>
      </c>
      <c r="E2082" t="str">
        <f t="shared" si="131"/>
        <v>[Paper, Boards, Envelopes]</v>
      </c>
      <c r="F2082" t="str">
        <f t="shared" si="129"/>
        <v>[Xerox Products]</v>
      </c>
      <c r="G2082" t="str">
        <f t="shared" si="130"/>
        <v>Specialty media</v>
      </c>
      <c r="H2082" t="s">
        <v>54</v>
      </c>
      <c r="I2082">
        <v>10</v>
      </c>
      <c r="J2082" t="s">
        <v>2226</v>
      </c>
      <c r="K2082" t="s">
        <v>2226</v>
      </c>
      <c r="L2082" t="s">
        <v>24</v>
      </c>
      <c r="M2082" t="s">
        <v>25</v>
      </c>
      <c r="O2082" t="s">
        <v>2226</v>
      </c>
      <c r="P2082">
        <v>7469</v>
      </c>
      <c r="R2082" t="s">
        <v>256</v>
      </c>
      <c r="S2082" t="s">
        <v>33</v>
      </c>
      <c r="T2082">
        <v>1000</v>
      </c>
    </row>
    <row r="2083" spans="1:20" x14ac:dyDescent="0.25">
      <c r="A2083" t="s">
        <v>6265</v>
      </c>
      <c r="B2083" s="1" t="s">
        <v>6242</v>
      </c>
      <c r="C2083" t="s">
        <v>6266</v>
      </c>
      <c r="D2083">
        <f t="shared" si="128"/>
        <v>5</v>
      </c>
      <c r="E2083" t="str">
        <f t="shared" si="131"/>
        <v>[Paper, Boards, Envelopes]</v>
      </c>
      <c r="F2083" t="str">
        <f t="shared" si="129"/>
        <v>[Xerox Products]</v>
      </c>
      <c r="G2083" t="str">
        <f t="shared" si="130"/>
        <v>Specialty media</v>
      </c>
      <c r="H2083" t="s">
        <v>54</v>
      </c>
      <c r="I2083">
        <v>11</v>
      </c>
      <c r="J2083" t="s">
        <v>2229</v>
      </c>
      <c r="K2083" t="s">
        <v>2229</v>
      </c>
      <c r="L2083" t="s">
        <v>24</v>
      </c>
      <c r="M2083" t="s">
        <v>25</v>
      </c>
      <c r="O2083" t="s">
        <v>2229</v>
      </c>
      <c r="P2083">
        <v>7470</v>
      </c>
      <c r="R2083" t="s">
        <v>256</v>
      </c>
      <c r="S2083" t="s">
        <v>33</v>
      </c>
      <c r="T2083">
        <v>1000</v>
      </c>
    </row>
    <row r="2084" spans="1:20" x14ac:dyDescent="0.25">
      <c r="A2084" t="s">
        <v>6267</v>
      </c>
      <c r="B2084" s="1" t="s">
        <v>6242</v>
      </c>
      <c r="C2084" t="s">
        <v>6268</v>
      </c>
      <c r="D2084">
        <f t="shared" si="128"/>
        <v>5</v>
      </c>
      <c r="E2084" t="str">
        <f t="shared" si="131"/>
        <v>[Paper, Boards, Envelopes]</v>
      </c>
      <c r="F2084" t="str">
        <f t="shared" si="129"/>
        <v>[Xerox Products]</v>
      </c>
      <c r="G2084" t="str">
        <f t="shared" si="130"/>
        <v>Specialty media</v>
      </c>
      <c r="H2084" t="s">
        <v>54</v>
      </c>
      <c r="I2084">
        <v>12</v>
      </c>
      <c r="J2084" t="s">
        <v>2232</v>
      </c>
      <c r="K2084" t="s">
        <v>2232</v>
      </c>
      <c r="L2084" t="s">
        <v>42</v>
      </c>
      <c r="M2084" t="s">
        <v>25</v>
      </c>
      <c r="O2084" t="s">
        <v>2232</v>
      </c>
      <c r="P2084">
        <v>7471</v>
      </c>
      <c r="R2084" t="s">
        <v>256</v>
      </c>
      <c r="S2084" t="s">
        <v>26</v>
      </c>
      <c r="T2084">
        <v>0</v>
      </c>
    </row>
    <row r="2085" spans="1:20" x14ac:dyDescent="0.25">
      <c r="A2085" t="s">
        <v>6269</v>
      </c>
      <c r="B2085" s="1" t="s">
        <v>6152</v>
      </c>
      <c r="C2085" t="s">
        <v>6270</v>
      </c>
      <c r="D2085">
        <f t="shared" si="128"/>
        <v>4</v>
      </c>
      <c r="E2085" t="str">
        <f t="shared" si="131"/>
        <v>[Paper, Boards, Envelopes]</v>
      </c>
      <c r="F2085" t="str">
        <f t="shared" si="129"/>
        <v>[Xerox Products]</v>
      </c>
      <c r="G2085" t="str">
        <f t="shared" si="130"/>
        <v>Specialty media</v>
      </c>
      <c r="H2085" t="s">
        <v>22</v>
      </c>
      <c r="I2085">
        <v>6</v>
      </c>
      <c r="J2085" t="s">
        <v>6271</v>
      </c>
      <c r="K2085" t="s">
        <v>6271</v>
      </c>
      <c r="L2085" t="s">
        <v>24</v>
      </c>
      <c r="M2085" t="s">
        <v>25</v>
      </c>
      <c r="O2085" t="s">
        <v>6271</v>
      </c>
      <c r="P2085">
        <v>7472</v>
      </c>
      <c r="Q2085" t="s">
        <v>6272</v>
      </c>
      <c r="R2085" t="s">
        <v>256</v>
      </c>
      <c r="S2085" t="s">
        <v>33</v>
      </c>
      <c r="T2085">
        <v>1000</v>
      </c>
    </row>
    <row r="2086" spans="1:20" x14ac:dyDescent="0.25">
      <c r="A2086" t="s">
        <v>6273</v>
      </c>
      <c r="B2086" s="1" t="s">
        <v>6270</v>
      </c>
      <c r="C2086" t="s">
        <v>6274</v>
      </c>
      <c r="D2086">
        <f t="shared" si="128"/>
        <v>5</v>
      </c>
      <c r="E2086" t="str">
        <f t="shared" si="131"/>
        <v>[Paper, Boards, Envelopes]</v>
      </c>
      <c r="F2086" t="str">
        <f t="shared" si="129"/>
        <v>[Xerox Products]</v>
      </c>
      <c r="G2086" t="str">
        <f t="shared" si="130"/>
        <v>Specialty media</v>
      </c>
      <c r="H2086" t="s">
        <v>22</v>
      </c>
      <c r="I2086">
        <v>1</v>
      </c>
      <c r="J2086" t="s">
        <v>6275</v>
      </c>
      <c r="K2086" t="s">
        <v>6275</v>
      </c>
      <c r="L2086" t="s">
        <v>24</v>
      </c>
      <c r="M2086" t="s">
        <v>25</v>
      </c>
      <c r="O2086" t="s">
        <v>6275</v>
      </c>
      <c r="P2086">
        <v>7473</v>
      </c>
      <c r="Q2086" t="s">
        <v>6276</v>
      </c>
      <c r="R2086" t="s">
        <v>256</v>
      </c>
      <c r="S2086" t="s">
        <v>33</v>
      </c>
      <c r="T2086">
        <v>1000</v>
      </c>
    </row>
    <row r="2087" spans="1:20" x14ac:dyDescent="0.25">
      <c r="A2087" t="s">
        <v>6277</v>
      </c>
      <c r="B2087" s="1" t="s">
        <v>6274</v>
      </c>
      <c r="C2087" t="s">
        <v>6278</v>
      </c>
      <c r="D2087">
        <f t="shared" si="128"/>
        <v>6</v>
      </c>
      <c r="E2087" t="str">
        <f t="shared" si="131"/>
        <v>[Paper, Boards, Envelopes]</v>
      </c>
      <c r="F2087" t="str">
        <f t="shared" si="129"/>
        <v>[Xerox Products]</v>
      </c>
      <c r="G2087" t="str">
        <f t="shared" si="130"/>
        <v>Specialty media</v>
      </c>
      <c r="H2087" t="s">
        <v>54</v>
      </c>
      <c r="I2087">
        <v>1</v>
      </c>
      <c r="J2087" t="s">
        <v>2086</v>
      </c>
      <c r="K2087" t="s">
        <v>2086</v>
      </c>
      <c r="L2087" t="s">
        <v>42</v>
      </c>
      <c r="M2087" t="s">
        <v>25</v>
      </c>
      <c r="O2087" t="s">
        <v>2086</v>
      </c>
      <c r="P2087">
        <v>7474</v>
      </c>
      <c r="R2087" t="s">
        <v>256</v>
      </c>
      <c r="S2087" t="s">
        <v>26</v>
      </c>
      <c r="T2087">
        <v>0</v>
      </c>
    </row>
    <row r="2088" spans="1:20" x14ac:dyDescent="0.25">
      <c r="A2088" t="s">
        <v>6279</v>
      </c>
      <c r="B2088" s="1" t="s">
        <v>6274</v>
      </c>
      <c r="C2088" t="s">
        <v>6280</v>
      </c>
      <c r="D2088">
        <f t="shared" si="128"/>
        <v>6</v>
      </c>
      <c r="E2088" t="str">
        <f t="shared" si="131"/>
        <v>[Paper, Boards, Envelopes]</v>
      </c>
      <c r="F2088" t="str">
        <f t="shared" si="129"/>
        <v>[Xerox Products]</v>
      </c>
      <c r="G2088" t="str">
        <f t="shared" si="130"/>
        <v>Specialty media</v>
      </c>
      <c r="H2088" t="s">
        <v>54</v>
      </c>
      <c r="I2088">
        <v>2</v>
      </c>
      <c r="J2088" t="s">
        <v>2089</v>
      </c>
      <c r="K2088" t="s">
        <v>2089</v>
      </c>
      <c r="L2088" t="s">
        <v>42</v>
      </c>
      <c r="M2088" t="s">
        <v>25</v>
      </c>
      <c r="O2088" t="s">
        <v>2089</v>
      </c>
      <c r="P2088">
        <v>7475</v>
      </c>
      <c r="R2088" t="s">
        <v>256</v>
      </c>
      <c r="S2088" t="s">
        <v>26</v>
      </c>
      <c r="T2088">
        <v>0</v>
      </c>
    </row>
    <row r="2089" spans="1:20" x14ac:dyDescent="0.25">
      <c r="A2089" t="s">
        <v>6281</v>
      </c>
      <c r="B2089" s="1" t="s">
        <v>6274</v>
      </c>
      <c r="C2089" t="s">
        <v>6282</v>
      </c>
      <c r="D2089">
        <f t="shared" si="128"/>
        <v>6</v>
      </c>
      <c r="E2089" t="str">
        <f t="shared" si="131"/>
        <v>[Paper, Boards, Envelopes]</v>
      </c>
      <c r="F2089" t="str">
        <f t="shared" si="129"/>
        <v>[Xerox Products]</v>
      </c>
      <c r="G2089" t="str">
        <f t="shared" si="130"/>
        <v>Specialty media</v>
      </c>
      <c r="H2089" t="s">
        <v>54</v>
      </c>
      <c r="I2089">
        <v>3</v>
      </c>
      <c r="J2089" t="s">
        <v>2092</v>
      </c>
      <c r="K2089" t="s">
        <v>2092</v>
      </c>
      <c r="L2089" t="s">
        <v>42</v>
      </c>
      <c r="M2089" t="s">
        <v>25</v>
      </c>
      <c r="O2089" t="s">
        <v>2092</v>
      </c>
      <c r="P2089">
        <v>7476</v>
      </c>
      <c r="R2089" t="s">
        <v>256</v>
      </c>
      <c r="S2089" t="s">
        <v>26</v>
      </c>
      <c r="T2089">
        <v>0</v>
      </c>
    </row>
    <row r="2090" spans="1:20" x14ac:dyDescent="0.25">
      <c r="A2090" t="s">
        <v>6283</v>
      </c>
      <c r="B2090" s="1" t="s">
        <v>6274</v>
      </c>
      <c r="C2090" t="s">
        <v>6284</v>
      </c>
      <c r="D2090">
        <f t="shared" si="128"/>
        <v>6</v>
      </c>
      <c r="E2090" t="str">
        <f t="shared" si="131"/>
        <v>[Paper, Boards, Envelopes]</v>
      </c>
      <c r="F2090" t="str">
        <f t="shared" si="129"/>
        <v>[Xerox Products]</v>
      </c>
      <c r="G2090" t="str">
        <f t="shared" si="130"/>
        <v>Specialty media</v>
      </c>
      <c r="H2090" t="s">
        <v>54</v>
      </c>
      <c r="I2090">
        <v>4</v>
      </c>
      <c r="J2090" t="s">
        <v>2095</v>
      </c>
      <c r="K2090" t="s">
        <v>2095</v>
      </c>
      <c r="L2090" t="s">
        <v>42</v>
      </c>
      <c r="M2090" t="s">
        <v>25</v>
      </c>
      <c r="O2090" t="s">
        <v>2095</v>
      </c>
      <c r="P2090">
        <v>7477</v>
      </c>
      <c r="R2090" t="s">
        <v>256</v>
      </c>
      <c r="S2090" t="s">
        <v>26</v>
      </c>
      <c r="T2090">
        <v>0</v>
      </c>
    </row>
    <row r="2091" spans="1:20" x14ac:dyDescent="0.25">
      <c r="A2091" t="s">
        <v>6285</v>
      </c>
      <c r="B2091" s="1" t="s">
        <v>6274</v>
      </c>
      <c r="C2091" t="s">
        <v>6286</v>
      </c>
      <c r="D2091">
        <f t="shared" si="128"/>
        <v>6</v>
      </c>
      <c r="E2091" t="str">
        <f t="shared" si="131"/>
        <v>[Paper, Boards, Envelopes]</v>
      </c>
      <c r="F2091" t="str">
        <f t="shared" si="129"/>
        <v>[Xerox Products]</v>
      </c>
      <c r="G2091" t="str">
        <f t="shared" si="130"/>
        <v>Specialty media</v>
      </c>
      <c r="H2091" t="s">
        <v>54</v>
      </c>
      <c r="I2091">
        <v>5</v>
      </c>
      <c r="J2091" t="s">
        <v>2098</v>
      </c>
      <c r="K2091" t="s">
        <v>2098</v>
      </c>
      <c r="L2091" t="s">
        <v>42</v>
      </c>
      <c r="M2091" t="s">
        <v>25</v>
      </c>
      <c r="O2091" t="s">
        <v>2098</v>
      </c>
      <c r="P2091">
        <v>7478</v>
      </c>
      <c r="R2091" t="s">
        <v>256</v>
      </c>
      <c r="S2091" t="s">
        <v>33</v>
      </c>
      <c r="T2091">
        <v>1000</v>
      </c>
    </row>
    <row r="2092" spans="1:20" x14ac:dyDescent="0.25">
      <c r="A2092" t="s">
        <v>6287</v>
      </c>
      <c r="B2092" s="1" t="s">
        <v>6274</v>
      </c>
      <c r="C2092" t="s">
        <v>6288</v>
      </c>
      <c r="D2092">
        <f t="shared" si="128"/>
        <v>6</v>
      </c>
      <c r="E2092" t="str">
        <f t="shared" si="131"/>
        <v>[Paper, Boards, Envelopes]</v>
      </c>
      <c r="F2092" t="str">
        <f t="shared" si="129"/>
        <v>[Xerox Products]</v>
      </c>
      <c r="G2092" t="str">
        <f t="shared" si="130"/>
        <v>Specialty media</v>
      </c>
      <c r="H2092" t="s">
        <v>54</v>
      </c>
      <c r="I2092">
        <v>6</v>
      </c>
      <c r="J2092" t="s">
        <v>2101</v>
      </c>
      <c r="K2092" t="s">
        <v>2101</v>
      </c>
      <c r="L2092" t="s">
        <v>42</v>
      </c>
      <c r="M2092" t="s">
        <v>25</v>
      </c>
      <c r="O2092" t="s">
        <v>2101</v>
      </c>
      <c r="P2092">
        <v>7479</v>
      </c>
      <c r="R2092" t="s">
        <v>256</v>
      </c>
      <c r="S2092" t="s">
        <v>26</v>
      </c>
      <c r="T2092">
        <v>0</v>
      </c>
    </row>
    <row r="2093" spans="1:20" x14ac:dyDescent="0.25">
      <c r="A2093" t="s">
        <v>6289</v>
      </c>
      <c r="B2093" s="1" t="s">
        <v>6270</v>
      </c>
      <c r="C2093" t="s">
        <v>6290</v>
      </c>
      <c r="D2093">
        <f t="shared" si="128"/>
        <v>5</v>
      </c>
      <c r="E2093" t="str">
        <f t="shared" si="131"/>
        <v>[Paper, Boards, Envelopes]</v>
      </c>
      <c r="F2093" t="str">
        <f t="shared" si="129"/>
        <v>[Xerox Products]</v>
      </c>
      <c r="G2093" t="str">
        <f t="shared" si="130"/>
        <v>Specialty media</v>
      </c>
      <c r="H2093" t="s">
        <v>22</v>
      </c>
      <c r="I2093">
        <v>2</v>
      </c>
      <c r="J2093" t="s">
        <v>6291</v>
      </c>
      <c r="K2093" t="s">
        <v>6291</v>
      </c>
      <c r="L2093" t="s">
        <v>42</v>
      </c>
      <c r="M2093" t="s">
        <v>25</v>
      </c>
      <c r="O2093" t="s">
        <v>6291</v>
      </c>
      <c r="P2093">
        <v>7480</v>
      </c>
      <c r="Q2093" t="s">
        <v>6292</v>
      </c>
      <c r="R2093" t="s">
        <v>256</v>
      </c>
      <c r="S2093" t="s">
        <v>26</v>
      </c>
      <c r="T2093">
        <v>0</v>
      </c>
    </row>
    <row r="2094" spans="1:20" x14ac:dyDescent="0.25">
      <c r="A2094" t="s">
        <v>6293</v>
      </c>
      <c r="B2094" s="1" t="s">
        <v>6290</v>
      </c>
      <c r="C2094" t="s">
        <v>6294</v>
      </c>
      <c r="D2094">
        <f t="shared" si="128"/>
        <v>6</v>
      </c>
      <c r="E2094" t="str">
        <f t="shared" si="131"/>
        <v>[Paper, Boards, Envelopes]</v>
      </c>
      <c r="F2094" t="str">
        <f t="shared" si="129"/>
        <v>[Xerox Products]</v>
      </c>
      <c r="G2094" t="str">
        <f t="shared" si="130"/>
        <v>Specialty media</v>
      </c>
      <c r="H2094" t="s">
        <v>54</v>
      </c>
      <c r="I2094">
        <v>1</v>
      </c>
      <c r="J2094" t="s">
        <v>2104</v>
      </c>
      <c r="K2094" t="s">
        <v>2104</v>
      </c>
      <c r="L2094" t="s">
        <v>42</v>
      </c>
      <c r="M2094" t="s">
        <v>25</v>
      </c>
      <c r="O2094" t="s">
        <v>2104</v>
      </c>
      <c r="P2094">
        <v>7481</v>
      </c>
      <c r="R2094" t="s">
        <v>256</v>
      </c>
      <c r="S2094" t="s">
        <v>26</v>
      </c>
      <c r="T2094">
        <v>0</v>
      </c>
    </row>
    <row r="2095" spans="1:20" x14ac:dyDescent="0.25">
      <c r="A2095" t="s">
        <v>6295</v>
      </c>
      <c r="B2095" s="1" t="s">
        <v>6290</v>
      </c>
      <c r="C2095" t="s">
        <v>6296</v>
      </c>
      <c r="D2095">
        <f t="shared" si="128"/>
        <v>6</v>
      </c>
      <c r="E2095" t="str">
        <f t="shared" si="131"/>
        <v>[Paper, Boards, Envelopes]</v>
      </c>
      <c r="F2095" t="str">
        <f t="shared" si="129"/>
        <v>[Xerox Products]</v>
      </c>
      <c r="G2095" t="str">
        <f t="shared" si="130"/>
        <v>Specialty media</v>
      </c>
      <c r="H2095" t="s">
        <v>54</v>
      </c>
      <c r="I2095">
        <v>2</v>
      </c>
      <c r="J2095" t="s">
        <v>2107</v>
      </c>
      <c r="K2095" t="s">
        <v>2107</v>
      </c>
      <c r="L2095" t="s">
        <v>42</v>
      </c>
      <c r="M2095" t="s">
        <v>25</v>
      </c>
      <c r="O2095" t="s">
        <v>2107</v>
      </c>
      <c r="P2095">
        <v>7482</v>
      </c>
      <c r="R2095" t="s">
        <v>256</v>
      </c>
      <c r="S2095" t="s">
        <v>26</v>
      </c>
      <c r="T2095">
        <v>0</v>
      </c>
    </row>
    <row r="2096" spans="1:20" x14ac:dyDescent="0.25">
      <c r="A2096" t="s">
        <v>6297</v>
      </c>
      <c r="B2096" s="1" t="s">
        <v>6290</v>
      </c>
      <c r="C2096" t="s">
        <v>6298</v>
      </c>
      <c r="D2096">
        <f t="shared" si="128"/>
        <v>6</v>
      </c>
      <c r="E2096" t="str">
        <f t="shared" si="131"/>
        <v>[Paper, Boards, Envelopes]</v>
      </c>
      <c r="F2096" t="str">
        <f t="shared" si="129"/>
        <v>[Xerox Products]</v>
      </c>
      <c r="G2096" t="str">
        <f t="shared" si="130"/>
        <v>Specialty media</v>
      </c>
      <c r="H2096" t="s">
        <v>54</v>
      </c>
      <c r="I2096">
        <v>3</v>
      </c>
      <c r="J2096" t="s">
        <v>2110</v>
      </c>
      <c r="K2096" t="s">
        <v>2110</v>
      </c>
      <c r="L2096" t="s">
        <v>42</v>
      </c>
      <c r="M2096" t="s">
        <v>25</v>
      </c>
      <c r="O2096" t="s">
        <v>2110</v>
      </c>
      <c r="P2096">
        <v>7483</v>
      </c>
      <c r="R2096" t="s">
        <v>256</v>
      </c>
      <c r="S2096" t="s">
        <v>26</v>
      </c>
      <c r="T2096">
        <v>0</v>
      </c>
    </row>
    <row r="2097" spans="1:20" x14ac:dyDescent="0.25">
      <c r="A2097" t="s">
        <v>6299</v>
      </c>
      <c r="B2097" s="1" t="s">
        <v>6290</v>
      </c>
      <c r="C2097" t="s">
        <v>6300</v>
      </c>
      <c r="D2097">
        <f t="shared" si="128"/>
        <v>6</v>
      </c>
      <c r="E2097" t="str">
        <f t="shared" si="131"/>
        <v>[Paper, Boards, Envelopes]</v>
      </c>
      <c r="F2097" t="str">
        <f t="shared" si="129"/>
        <v>[Xerox Products]</v>
      </c>
      <c r="G2097" t="str">
        <f t="shared" si="130"/>
        <v>Specialty media</v>
      </c>
      <c r="H2097" t="s">
        <v>54</v>
      </c>
      <c r="I2097">
        <v>4</v>
      </c>
      <c r="J2097" t="s">
        <v>6301</v>
      </c>
      <c r="K2097" t="s">
        <v>6301</v>
      </c>
      <c r="L2097" t="s">
        <v>42</v>
      </c>
      <c r="M2097" t="s">
        <v>25</v>
      </c>
      <c r="O2097" t="s">
        <v>6301</v>
      </c>
      <c r="P2097">
        <v>7632</v>
      </c>
      <c r="R2097" t="s">
        <v>256</v>
      </c>
      <c r="S2097" t="s">
        <v>26</v>
      </c>
      <c r="T2097">
        <v>0</v>
      </c>
    </row>
    <row r="2098" spans="1:20" x14ac:dyDescent="0.25">
      <c r="A2098" t="s">
        <v>6302</v>
      </c>
      <c r="B2098" s="1" t="s">
        <v>6152</v>
      </c>
      <c r="C2098" t="s">
        <v>6303</v>
      </c>
      <c r="D2098">
        <f t="shared" si="128"/>
        <v>4</v>
      </c>
      <c r="E2098" t="str">
        <f t="shared" si="131"/>
        <v>[Paper, Boards, Envelopes]</v>
      </c>
      <c r="F2098" t="str">
        <f t="shared" si="129"/>
        <v>[Xerox Products]</v>
      </c>
      <c r="G2098" t="str">
        <f t="shared" si="130"/>
        <v>Specialty media</v>
      </c>
      <c r="H2098" t="s">
        <v>22</v>
      </c>
      <c r="I2098">
        <v>7</v>
      </c>
      <c r="J2098" t="s">
        <v>2235</v>
      </c>
      <c r="K2098" t="s">
        <v>2235</v>
      </c>
      <c r="L2098" t="s">
        <v>42</v>
      </c>
      <c r="M2098" t="s">
        <v>25</v>
      </c>
      <c r="O2098" t="s">
        <v>2236</v>
      </c>
      <c r="P2098">
        <v>7484</v>
      </c>
      <c r="Q2098" t="s">
        <v>6304</v>
      </c>
      <c r="R2098" t="s">
        <v>256</v>
      </c>
      <c r="S2098" t="s">
        <v>26</v>
      </c>
      <c r="T2098">
        <v>0</v>
      </c>
    </row>
    <row r="2099" spans="1:20" x14ac:dyDescent="0.25">
      <c r="A2099" t="s">
        <v>6305</v>
      </c>
      <c r="B2099" s="1" t="s">
        <v>6303</v>
      </c>
      <c r="C2099" t="s">
        <v>6306</v>
      </c>
      <c r="D2099">
        <f t="shared" si="128"/>
        <v>5</v>
      </c>
      <c r="E2099" t="str">
        <f t="shared" si="131"/>
        <v>[Paper, Boards, Envelopes]</v>
      </c>
      <c r="F2099" t="str">
        <f t="shared" si="129"/>
        <v>[Xerox Products]</v>
      </c>
      <c r="G2099" t="str">
        <f t="shared" si="130"/>
        <v>Specialty media</v>
      </c>
      <c r="H2099" t="s">
        <v>54</v>
      </c>
      <c r="I2099">
        <v>1</v>
      </c>
      <c r="J2099" t="s">
        <v>2240</v>
      </c>
      <c r="K2099" t="s">
        <v>2240</v>
      </c>
      <c r="L2099" t="s">
        <v>42</v>
      </c>
      <c r="M2099" t="s">
        <v>25</v>
      </c>
      <c r="O2099" t="s">
        <v>2240</v>
      </c>
      <c r="P2099">
        <v>7485</v>
      </c>
      <c r="R2099" t="s">
        <v>256</v>
      </c>
      <c r="S2099" t="s">
        <v>26</v>
      </c>
      <c r="T2099">
        <v>0</v>
      </c>
    </row>
    <row r="2100" spans="1:20" x14ac:dyDescent="0.25">
      <c r="A2100" t="s">
        <v>6307</v>
      </c>
      <c r="B2100" s="1" t="s">
        <v>6303</v>
      </c>
      <c r="C2100" t="s">
        <v>6308</v>
      </c>
      <c r="D2100">
        <f t="shared" si="128"/>
        <v>5</v>
      </c>
      <c r="E2100" t="str">
        <f t="shared" si="131"/>
        <v>[Paper, Boards, Envelopes]</v>
      </c>
      <c r="F2100" t="str">
        <f t="shared" si="129"/>
        <v>[Xerox Products]</v>
      </c>
      <c r="G2100" t="str">
        <f t="shared" si="130"/>
        <v>Specialty media</v>
      </c>
      <c r="H2100" t="s">
        <v>54</v>
      </c>
      <c r="I2100">
        <v>2</v>
      </c>
      <c r="J2100" t="s">
        <v>2155</v>
      </c>
      <c r="K2100" t="s">
        <v>2155</v>
      </c>
      <c r="L2100" t="s">
        <v>42</v>
      </c>
      <c r="M2100" t="s">
        <v>25</v>
      </c>
      <c r="O2100" t="s">
        <v>2155</v>
      </c>
      <c r="P2100">
        <v>7486</v>
      </c>
      <c r="R2100" t="s">
        <v>256</v>
      </c>
      <c r="S2100" t="s">
        <v>26</v>
      </c>
      <c r="T2100">
        <v>0</v>
      </c>
    </row>
    <row r="2101" spans="1:20" x14ac:dyDescent="0.25">
      <c r="A2101" t="s">
        <v>6309</v>
      </c>
      <c r="B2101" s="1" t="s">
        <v>6303</v>
      </c>
      <c r="C2101" t="s">
        <v>6310</v>
      </c>
      <c r="D2101">
        <f t="shared" si="128"/>
        <v>5</v>
      </c>
      <c r="E2101" t="str">
        <f t="shared" si="131"/>
        <v>[Paper, Boards, Envelopes]</v>
      </c>
      <c r="F2101" t="str">
        <f t="shared" si="129"/>
        <v>[Xerox Products]</v>
      </c>
      <c r="G2101" t="str">
        <f t="shared" si="130"/>
        <v>Specialty media</v>
      </c>
      <c r="H2101" t="s">
        <v>54</v>
      </c>
      <c r="I2101">
        <v>3</v>
      </c>
      <c r="J2101" t="s">
        <v>2245</v>
      </c>
      <c r="K2101" t="s">
        <v>2245</v>
      </c>
      <c r="L2101" t="s">
        <v>42</v>
      </c>
      <c r="M2101" t="s">
        <v>25</v>
      </c>
      <c r="O2101" t="s">
        <v>2245</v>
      </c>
      <c r="P2101">
        <v>7487</v>
      </c>
      <c r="R2101" t="s">
        <v>256</v>
      </c>
      <c r="S2101" t="s">
        <v>26</v>
      </c>
      <c r="T2101">
        <v>0</v>
      </c>
    </row>
    <row r="2102" spans="1:20" x14ac:dyDescent="0.25">
      <c r="A2102" t="s">
        <v>6311</v>
      </c>
      <c r="B2102" s="1" t="s">
        <v>6152</v>
      </c>
      <c r="C2102" t="s">
        <v>6312</v>
      </c>
      <c r="D2102">
        <f t="shared" si="128"/>
        <v>4</v>
      </c>
      <c r="E2102" t="str">
        <f t="shared" si="131"/>
        <v>[Paper, Boards, Envelopes]</v>
      </c>
      <c r="F2102" t="str">
        <f t="shared" si="129"/>
        <v>[Xerox Products]</v>
      </c>
      <c r="G2102" t="str">
        <f t="shared" si="130"/>
        <v>Specialty media</v>
      </c>
      <c r="H2102" t="s">
        <v>22</v>
      </c>
      <c r="I2102">
        <v>8</v>
      </c>
      <c r="J2102" t="s">
        <v>2248</v>
      </c>
      <c r="K2102" t="s">
        <v>2248</v>
      </c>
      <c r="L2102" t="s">
        <v>24</v>
      </c>
      <c r="M2102" t="s">
        <v>25</v>
      </c>
      <c r="O2102" t="s">
        <v>2249</v>
      </c>
      <c r="P2102">
        <v>7488</v>
      </c>
      <c r="Q2102" t="s">
        <v>6313</v>
      </c>
      <c r="R2102" t="s">
        <v>256</v>
      </c>
      <c r="S2102" t="s">
        <v>33</v>
      </c>
      <c r="T2102">
        <v>1000</v>
      </c>
    </row>
    <row r="2103" spans="1:20" x14ac:dyDescent="0.25">
      <c r="A2103" t="s">
        <v>6314</v>
      </c>
      <c r="B2103" s="1" t="s">
        <v>6312</v>
      </c>
      <c r="C2103" t="s">
        <v>6315</v>
      </c>
      <c r="D2103">
        <f t="shared" si="128"/>
        <v>5</v>
      </c>
      <c r="E2103" t="str">
        <f t="shared" si="131"/>
        <v>[Paper, Boards, Envelopes]</v>
      </c>
      <c r="F2103" t="str">
        <f t="shared" si="129"/>
        <v>[Xerox Products]</v>
      </c>
      <c r="G2103" t="str">
        <f t="shared" si="130"/>
        <v>Specialty media</v>
      </c>
      <c r="H2103" t="s">
        <v>54</v>
      </c>
      <c r="I2103">
        <v>1</v>
      </c>
      <c r="J2103" t="s">
        <v>2253</v>
      </c>
      <c r="K2103" t="s">
        <v>2253</v>
      </c>
      <c r="L2103" t="s">
        <v>24</v>
      </c>
      <c r="M2103" t="s">
        <v>25</v>
      </c>
      <c r="O2103" t="s">
        <v>2253</v>
      </c>
      <c r="P2103">
        <v>7489</v>
      </c>
      <c r="R2103" t="s">
        <v>256</v>
      </c>
      <c r="S2103" t="s">
        <v>33</v>
      </c>
      <c r="T2103">
        <v>1000</v>
      </c>
    </row>
    <row r="2104" spans="1:20" x14ac:dyDescent="0.25">
      <c r="A2104" t="s">
        <v>6316</v>
      </c>
      <c r="B2104" s="1" t="s">
        <v>6152</v>
      </c>
      <c r="C2104" t="s">
        <v>6317</v>
      </c>
      <c r="D2104">
        <f t="shared" si="128"/>
        <v>4</v>
      </c>
      <c r="E2104" t="str">
        <f t="shared" si="131"/>
        <v>[Paper, Boards, Envelopes]</v>
      </c>
      <c r="F2104" t="str">
        <f t="shared" si="129"/>
        <v>[Xerox Products]</v>
      </c>
      <c r="G2104" t="str">
        <f t="shared" si="130"/>
        <v>Specialty media</v>
      </c>
      <c r="H2104" t="s">
        <v>22</v>
      </c>
      <c r="I2104">
        <v>9</v>
      </c>
      <c r="J2104" t="s">
        <v>2256</v>
      </c>
      <c r="K2104" t="s">
        <v>2256</v>
      </c>
      <c r="L2104" t="s">
        <v>42</v>
      </c>
      <c r="M2104" t="s">
        <v>25</v>
      </c>
      <c r="O2104" t="s">
        <v>2256</v>
      </c>
      <c r="P2104">
        <v>7490</v>
      </c>
      <c r="Q2104" t="s">
        <v>6318</v>
      </c>
      <c r="R2104" t="s">
        <v>256</v>
      </c>
      <c r="S2104" t="s">
        <v>26</v>
      </c>
      <c r="T2104">
        <v>0</v>
      </c>
    </row>
    <row r="2105" spans="1:20" x14ac:dyDescent="0.25">
      <c r="A2105" t="s">
        <v>6319</v>
      </c>
      <c r="B2105" s="1" t="s">
        <v>6317</v>
      </c>
      <c r="C2105" t="s">
        <v>6320</v>
      </c>
      <c r="D2105">
        <f t="shared" si="128"/>
        <v>5</v>
      </c>
      <c r="E2105" t="str">
        <f t="shared" si="131"/>
        <v>[Paper, Boards, Envelopes]</v>
      </c>
      <c r="F2105" t="str">
        <f t="shared" si="129"/>
        <v>[Xerox Products]</v>
      </c>
      <c r="G2105" t="str">
        <f t="shared" si="130"/>
        <v>Specialty media</v>
      </c>
      <c r="H2105" t="s">
        <v>54</v>
      </c>
      <c r="I2105">
        <v>1</v>
      </c>
      <c r="J2105" t="s">
        <v>2260</v>
      </c>
      <c r="K2105" t="s">
        <v>2260</v>
      </c>
      <c r="L2105" t="s">
        <v>42</v>
      </c>
      <c r="M2105" t="s">
        <v>25</v>
      </c>
      <c r="O2105" t="s">
        <v>2260</v>
      </c>
      <c r="P2105">
        <v>7491</v>
      </c>
      <c r="R2105" t="s">
        <v>256</v>
      </c>
      <c r="S2105" t="s">
        <v>26</v>
      </c>
      <c r="T2105">
        <v>0</v>
      </c>
    </row>
    <row r="2106" spans="1:20" x14ac:dyDescent="0.25">
      <c r="A2106" t="s">
        <v>6321</v>
      </c>
      <c r="B2106" s="1" t="s">
        <v>6317</v>
      </c>
      <c r="C2106" t="s">
        <v>6322</v>
      </c>
      <c r="D2106">
        <f t="shared" si="128"/>
        <v>5</v>
      </c>
      <c r="E2106" t="str">
        <f t="shared" si="131"/>
        <v>[Paper, Boards, Envelopes]</v>
      </c>
      <c r="F2106" t="str">
        <f t="shared" si="129"/>
        <v>[Xerox Products]</v>
      </c>
      <c r="G2106" t="str">
        <f t="shared" si="130"/>
        <v>Specialty media</v>
      </c>
      <c r="H2106" t="s">
        <v>54</v>
      </c>
      <c r="I2106">
        <v>2</v>
      </c>
      <c r="J2106" t="s">
        <v>2263</v>
      </c>
      <c r="K2106" t="s">
        <v>2263</v>
      </c>
      <c r="L2106" t="s">
        <v>42</v>
      </c>
      <c r="M2106" t="s">
        <v>25</v>
      </c>
      <c r="O2106" t="s">
        <v>2263</v>
      </c>
      <c r="P2106">
        <v>7493</v>
      </c>
      <c r="R2106" t="s">
        <v>256</v>
      </c>
      <c r="S2106" t="s">
        <v>26</v>
      </c>
      <c r="T2106">
        <v>0</v>
      </c>
    </row>
    <row r="2107" spans="1:20" x14ac:dyDescent="0.25">
      <c r="A2107" t="s">
        <v>6323</v>
      </c>
      <c r="B2107" s="1" t="s">
        <v>6317</v>
      </c>
      <c r="C2107" t="s">
        <v>6324</v>
      </c>
      <c r="D2107">
        <f t="shared" si="128"/>
        <v>5</v>
      </c>
      <c r="E2107" t="str">
        <f t="shared" si="131"/>
        <v>[Paper, Boards, Envelopes]</v>
      </c>
      <c r="F2107" t="str">
        <f t="shared" si="129"/>
        <v>[Xerox Products]</v>
      </c>
      <c r="G2107" t="str">
        <f t="shared" si="130"/>
        <v>Specialty media</v>
      </c>
      <c r="H2107" t="s">
        <v>54</v>
      </c>
      <c r="I2107">
        <v>3</v>
      </c>
      <c r="J2107" t="s">
        <v>2266</v>
      </c>
      <c r="K2107" t="s">
        <v>2266</v>
      </c>
      <c r="L2107" t="s">
        <v>42</v>
      </c>
      <c r="M2107" t="s">
        <v>25</v>
      </c>
      <c r="O2107" t="s">
        <v>2266</v>
      </c>
      <c r="P2107">
        <v>7494</v>
      </c>
      <c r="R2107" t="s">
        <v>256</v>
      </c>
      <c r="S2107" t="s">
        <v>26</v>
      </c>
      <c r="T2107">
        <v>0</v>
      </c>
    </row>
    <row r="2108" spans="1:20" x14ac:dyDescent="0.25">
      <c r="A2108" t="s">
        <v>6325</v>
      </c>
      <c r="B2108" s="1" t="s">
        <v>6317</v>
      </c>
      <c r="C2108" t="s">
        <v>6326</v>
      </c>
      <c r="D2108">
        <f t="shared" si="128"/>
        <v>5</v>
      </c>
      <c r="E2108" t="str">
        <f t="shared" si="131"/>
        <v>[Paper, Boards, Envelopes]</v>
      </c>
      <c r="F2108" t="str">
        <f t="shared" si="129"/>
        <v>[Xerox Products]</v>
      </c>
      <c r="G2108" t="str">
        <f t="shared" si="130"/>
        <v>Specialty media</v>
      </c>
      <c r="H2108" t="s">
        <v>54</v>
      </c>
      <c r="I2108">
        <v>4</v>
      </c>
      <c r="J2108" t="s">
        <v>2269</v>
      </c>
      <c r="K2108" t="s">
        <v>2269</v>
      </c>
      <c r="L2108" t="s">
        <v>42</v>
      </c>
      <c r="M2108" t="s">
        <v>25</v>
      </c>
      <c r="O2108" t="s">
        <v>2269</v>
      </c>
      <c r="P2108">
        <v>7495</v>
      </c>
      <c r="R2108" t="s">
        <v>256</v>
      </c>
      <c r="S2108" t="s">
        <v>26</v>
      </c>
      <c r="T2108">
        <v>0</v>
      </c>
    </row>
    <row r="2109" spans="1:20" x14ac:dyDescent="0.25">
      <c r="A2109" t="s">
        <v>6327</v>
      </c>
      <c r="B2109" s="1" t="s">
        <v>6152</v>
      </c>
      <c r="C2109" t="s">
        <v>6328</v>
      </c>
      <c r="D2109">
        <f t="shared" si="128"/>
        <v>4</v>
      </c>
      <c r="E2109" t="str">
        <f t="shared" si="131"/>
        <v>[Paper, Boards, Envelopes]</v>
      </c>
      <c r="F2109" t="str">
        <f t="shared" si="129"/>
        <v>[Xerox Products]</v>
      </c>
      <c r="G2109" t="str">
        <f t="shared" si="130"/>
        <v>Specialty media</v>
      </c>
      <c r="H2109" t="s">
        <v>22</v>
      </c>
      <c r="I2109">
        <v>10</v>
      </c>
      <c r="J2109" t="s">
        <v>2272</v>
      </c>
      <c r="K2109" t="s">
        <v>2272</v>
      </c>
      <c r="L2109" t="s">
        <v>42</v>
      </c>
      <c r="M2109" t="s">
        <v>25</v>
      </c>
      <c r="O2109" t="s">
        <v>2272</v>
      </c>
      <c r="P2109">
        <v>7496</v>
      </c>
      <c r="Q2109" t="s">
        <v>6329</v>
      </c>
      <c r="R2109" t="s">
        <v>256</v>
      </c>
      <c r="S2109" t="s">
        <v>26</v>
      </c>
      <c r="T2109">
        <v>0</v>
      </c>
    </row>
    <row r="2110" spans="1:20" x14ac:dyDescent="0.25">
      <c r="A2110" t="s">
        <v>6330</v>
      </c>
      <c r="B2110" s="1" t="s">
        <v>6328</v>
      </c>
      <c r="C2110" t="s">
        <v>6331</v>
      </c>
      <c r="D2110">
        <f t="shared" si="128"/>
        <v>5</v>
      </c>
      <c r="E2110" t="str">
        <f t="shared" si="131"/>
        <v>[Paper, Boards, Envelopes]</v>
      </c>
      <c r="F2110" t="str">
        <f t="shared" si="129"/>
        <v>[Xerox Products]</v>
      </c>
      <c r="G2110" t="str">
        <f t="shared" si="130"/>
        <v>Specialty media</v>
      </c>
      <c r="H2110" t="s">
        <v>22</v>
      </c>
      <c r="I2110">
        <v>1</v>
      </c>
      <c r="J2110" t="s">
        <v>6332</v>
      </c>
      <c r="K2110" t="s">
        <v>6332</v>
      </c>
      <c r="L2110" t="s">
        <v>42</v>
      </c>
      <c r="M2110" t="s">
        <v>25</v>
      </c>
      <c r="O2110" t="s">
        <v>6332</v>
      </c>
      <c r="P2110">
        <v>7497</v>
      </c>
      <c r="Q2110" t="s">
        <v>6333</v>
      </c>
      <c r="R2110" t="s">
        <v>256</v>
      </c>
      <c r="S2110" t="s">
        <v>26</v>
      </c>
      <c r="T2110">
        <v>0</v>
      </c>
    </row>
    <row r="2111" spans="1:20" x14ac:dyDescent="0.25">
      <c r="A2111" t="s">
        <v>6334</v>
      </c>
      <c r="B2111" s="1" t="s">
        <v>6331</v>
      </c>
      <c r="C2111" t="s">
        <v>6335</v>
      </c>
      <c r="D2111">
        <f t="shared" si="128"/>
        <v>6</v>
      </c>
      <c r="E2111" t="str">
        <f t="shared" si="131"/>
        <v>[Paper, Boards, Envelopes]</v>
      </c>
      <c r="F2111" t="str">
        <f t="shared" si="129"/>
        <v>[Xerox Products]</v>
      </c>
      <c r="G2111" t="str">
        <f t="shared" si="130"/>
        <v>Specialty media</v>
      </c>
      <c r="H2111" t="s">
        <v>54</v>
      </c>
      <c r="I2111">
        <v>1</v>
      </c>
      <c r="J2111" t="s">
        <v>2276</v>
      </c>
      <c r="K2111" t="s">
        <v>2276</v>
      </c>
      <c r="L2111" t="s">
        <v>42</v>
      </c>
      <c r="M2111" t="s">
        <v>25</v>
      </c>
      <c r="O2111" t="s">
        <v>2276</v>
      </c>
      <c r="P2111">
        <v>7498</v>
      </c>
      <c r="R2111" t="s">
        <v>256</v>
      </c>
      <c r="S2111" t="s">
        <v>26</v>
      </c>
      <c r="T2111">
        <v>0</v>
      </c>
    </row>
    <row r="2112" spans="1:20" x14ac:dyDescent="0.25">
      <c r="A2112" t="s">
        <v>6336</v>
      </c>
      <c r="B2112" s="1" t="s">
        <v>6152</v>
      </c>
      <c r="C2112" t="s">
        <v>6337</v>
      </c>
      <c r="D2112">
        <f t="shared" si="128"/>
        <v>4</v>
      </c>
      <c r="E2112" t="str">
        <f t="shared" si="131"/>
        <v>[Paper, Boards, Envelopes]</v>
      </c>
      <c r="F2112" t="str">
        <f t="shared" si="129"/>
        <v>[Xerox Products]</v>
      </c>
      <c r="G2112" t="str">
        <f t="shared" si="130"/>
        <v>Specialty media</v>
      </c>
      <c r="H2112" t="s">
        <v>22</v>
      </c>
      <c r="I2112">
        <v>11</v>
      </c>
      <c r="J2112" t="s">
        <v>2279</v>
      </c>
      <c r="K2112" t="s">
        <v>2279</v>
      </c>
      <c r="L2112" t="s">
        <v>42</v>
      </c>
      <c r="M2112" t="s">
        <v>25</v>
      </c>
      <c r="O2112" t="s">
        <v>2279</v>
      </c>
      <c r="P2112">
        <v>7500</v>
      </c>
      <c r="Q2112" t="s">
        <v>6338</v>
      </c>
      <c r="R2112" t="s">
        <v>256</v>
      </c>
      <c r="S2112" t="s">
        <v>26</v>
      </c>
      <c r="T2112">
        <v>0</v>
      </c>
    </row>
    <row r="2113" spans="1:20" x14ac:dyDescent="0.25">
      <c r="A2113" t="s">
        <v>6339</v>
      </c>
      <c r="B2113" s="1" t="s">
        <v>6337</v>
      </c>
      <c r="C2113" t="s">
        <v>6340</v>
      </c>
      <c r="D2113">
        <f t="shared" si="128"/>
        <v>5</v>
      </c>
      <c r="E2113" t="str">
        <f t="shared" si="131"/>
        <v>[Paper, Boards, Envelopes]</v>
      </c>
      <c r="F2113" t="str">
        <f t="shared" si="129"/>
        <v>[Xerox Products]</v>
      </c>
      <c r="G2113" t="str">
        <f t="shared" si="130"/>
        <v>Specialty media</v>
      </c>
      <c r="H2113" t="s">
        <v>54</v>
      </c>
      <c r="I2113">
        <v>1</v>
      </c>
      <c r="J2113" t="s">
        <v>2283</v>
      </c>
      <c r="K2113" t="s">
        <v>2283</v>
      </c>
      <c r="L2113" t="s">
        <v>42</v>
      </c>
      <c r="M2113" t="s">
        <v>25</v>
      </c>
      <c r="O2113" t="s">
        <v>2283</v>
      </c>
      <c r="P2113">
        <v>7501</v>
      </c>
      <c r="R2113" t="s">
        <v>256</v>
      </c>
      <c r="S2113" t="s">
        <v>26</v>
      </c>
      <c r="T2113">
        <v>0</v>
      </c>
    </row>
    <row r="2114" spans="1:20" x14ac:dyDescent="0.25">
      <c r="A2114" t="s">
        <v>6341</v>
      </c>
      <c r="B2114" s="1" t="s">
        <v>6152</v>
      </c>
      <c r="C2114" t="s">
        <v>6342</v>
      </c>
      <c r="D2114">
        <f t="shared" si="128"/>
        <v>4</v>
      </c>
      <c r="E2114" t="str">
        <f t="shared" si="131"/>
        <v>[Paper, Boards, Envelopes]</v>
      </c>
      <c r="F2114" t="str">
        <f t="shared" si="129"/>
        <v>[Xerox Products]</v>
      </c>
      <c r="G2114" t="str">
        <f t="shared" si="130"/>
        <v>Specialty media</v>
      </c>
      <c r="H2114" t="s">
        <v>22</v>
      </c>
      <c r="I2114">
        <v>12</v>
      </c>
      <c r="J2114" t="s">
        <v>2286</v>
      </c>
      <c r="K2114" t="s">
        <v>2286</v>
      </c>
      <c r="L2114" t="s">
        <v>24</v>
      </c>
      <c r="M2114" t="s">
        <v>25</v>
      </c>
      <c r="O2114" t="s">
        <v>2286</v>
      </c>
      <c r="P2114">
        <v>7502</v>
      </c>
      <c r="Q2114" t="s">
        <v>6343</v>
      </c>
      <c r="R2114" t="s">
        <v>256</v>
      </c>
      <c r="S2114" t="s">
        <v>33</v>
      </c>
      <c r="T2114">
        <v>1000</v>
      </c>
    </row>
    <row r="2115" spans="1:20" x14ac:dyDescent="0.25">
      <c r="A2115" t="s">
        <v>6344</v>
      </c>
      <c r="B2115" s="1" t="s">
        <v>6342</v>
      </c>
      <c r="C2115" t="s">
        <v>6345</v>
      </c>
      <c r="D2115">
        <f t="shared" ref="D2115:D2178" si="132">LEN(C2115)-LEN(SUBSTITUTE(C2115,"/",""))</f>
        <v>5</v>
      </c>
      <c r="E2115" t="str">
        <f t="shared" si="131"/>
        <v>[Paper, Boards, Envelopes]</v>
      </c>
      <c r="F2115" t="str">
        <f t="shared" ref="F2115:F2178" si="133">IF(AND($C2115=2,$H2115="bottom"),"",IF(MID($C2115,3,3)="/11",IF(OR(VLOOKUP(LEFT($C2115,8),$C:$X,13,0)=E2115,E2115=""),"",VLOOKUP(LEFT($C2115,8),$C:$X,13,0)),IF(OR(VLOOKUP(LEFT($C2115,6),$C:$X,13,0)=E2115,E2115=""),"",VLOOKUP(LEFT($C2115,6),$C:$X,13,0))))</f>
        <v>[Xerox Products]</v>
      </c>
      <c r="G2115" t="str">
        <f t="shared" ref="G2115:G2178" si="134">IF(AND($C2115=3,$H2115="bottom"),"",IF(MID($C2115,3,3)="/11",IF(OR(VLOOKUP(LEFT($C2115,11),$C:$X,13,0)=F2115,F2115=""),"",VLOOKUP(LEFT($C2115,11),$C:$X,13,0)),IF(OR(VLOOKUP(LEFT($C2115,8),$C:$X,13,0)=F2115,F2115=""),"",VLOOKUP(LEFT($C2115,8),$C:$X,13,0))))</f>
        <v>Specialty media</v>
      </c>
      <c r="H2115" t="s">
        <v>22</v>
      </c>
      <c r="I2115">
        <v>1</v>
      </c>
      <c r="J2115" t="s">
        <v>6346</v>
      </c>
      <c r="K2115" t="s">
        <v>6346</v>
      </c>
      <c r="L2115" t="s">
        <v>24</v>
      </c>
      <c r="M2115" t="s">
        <v>25</v>
      </c>
      <c r="O2115" t="s">
        <v>6346</v>
      </c>
      <c r="P2115">
        <v>7503</v>
      </c>
      <c r="Q2115" t="s">
        <v>6347</v>
      </c>
      <c r="R2115" t="s">
        <v>256</v>
      </c>
      <c r="S2115" t="s">
        <v>33</v>
      </c>
      <c r="T2115">
        <v>1000</v>
      </c>
    </row>
    <row r="2116" spans="1:20" x14ac:dyDescent="0.25">
      <c r="A2116" t="s">
        <v>6348</v>
      </c>
      <c r="B2116" s="1" t="s">
        <v>6345</v>
      </c>
      <c r="C2116" t="s">
        <v>6349</v>
      </c>
      <c r="D2116">
        <f t="shared" si="132"/>
        <v>6</v>
      </c>
      <c r="E2116" t="str">
        <f t="shared" si="131"/>
        <v>[Paper, Boards, Envelopes]</v>
      </c>
      <c r="F2116" t="str">
        <f t="shared" si="133"/>
        <v>[Xerox Products]</v>
      </c>
      <c r="G2116" t="str">
        <f t="shared" si="134"/>
        <v>Specialty media</v>
      </c>
      <c r="H2116" t="s">
        <v>54</v>
      </c>
      <c r="I2116">
        <v>1</v>
      </c>
      <c r="J2116" t="s">
        <v>2290</v>
      </c>
      <c r="K2116" t="s">
        <v>2290</v>
      </c>
      <c r="L2116" t="s">
        <v>42</v>
      </c>
      <c r="M2116" t="s">
        <v>25</v>
      </c>
      <c r="O2116" t="s">
        <v>2290</v>
      </c>
      <c r="P2116">
        <v>7504</v>
      </c>
      <c r="R2116" t="s">
        <v>256</v>
      </c>
      <c r="S2116" t="s">
        <v>26</v>
      </c>
      <c r="T2116">
        <v>0</v>
      </c>
    </row>
    <row r="2117" spans="1:20" x14ac:dyDescent="0.25">
      <c r="A2117" t="s">
        <v>6350</v>
      </c>
      <c r="B2117" s="1" t="s">
        <v>6345</v>
      </c>
      <c r="C2117" t="s">
        <v>6351</v>
      </c>
      <c r="D2117">
        <f t="shared" si="132"/>
        <v>6</v>
      </c>
      <c r="E2117" t="str">
        <f t="shared" ref="E2117:E2180" si="135">IF(MID(C2117,3,3)="/11",VLOOKUP(LEFT($C2117,5),$C:$O,13,0),VLOOKUP(LEFT($C2117,4),$C:$O,13,0))</f>
        <v>[Paper, Boards, Envelopes]</v>
      </c>
      <c r="F2117" t="str">
        <f t="shared" si="133"/>
        <v>[Xerox Products]</v>
      </c>
      <c r="G2117" t="str">
        <f t="shared" si="134"/>
        <v>Specialty media</v>
      </c>
      <c r="H2117" t="s">
        <v>54</v>
      </c>
      <c r="I2117">
        <v>2</v>
      </c>
      <c r="J2117" t="s">
        <v>6352</v>
      </c>
      <c r="K2117" t="s">
        <v>6352</v>
      </c>
      <c r="L2117" t="s">
        <v>42</v>
      </c>
      <c r="M2117" t="s">
        <v>25</v>
      </c>
      <c r="O2117" t="s">
        <v>6352</v>
      </c>
      <c r="P2117">
        <v>7505</v>
      </c>
      <c r="R2117" t="s">
        <v>256</v>
      </c>
      <c r="S2117" t="s">
        <v>26</v>
      </c>
      <c r="T2117">
        <v>0</v>
      </c>
    </row>
    <row r="2118" spans="1:20" x14ac:dyDescent="0.25">
      <c r="A2118" t="s">
        <v>6353</v>
      </c>
      <c r="B2118" s="1" t="s">
        <v>6345</v>
      </c>
      <c r="C2118" t="s">
        <v>6354</v>
      </c>
      <c r="D2118">
        <f t="shared" si="132"/>
        <v>6</v>
      </c>
      <c r="E2118" t="str">
        <f t="shared" si="135"/>
        <v>[Paper, Boards, Envelopes]</v>
      </c>
      <c r="F2118" t="str">
        <f t="shared" si="133"/>
        <v>[Xerox Products]</v>
      </c>
      <c r="G2118" t="str">
        <f t="shared" si="134"/>
        <v>Specialty media</v>
      </c>
      <c r="H2118" t="s">
        <v>54</v>
      </c>
      <c r="I2118">
        <v>3</v>
      </c>
      <c r="J2118" t="s">
        <v>2293</v>
      </c>
      <c r="K2118" t="s">
        <v>2293</v>
      </c>
      <c r="L2118" t="s">
        <v>24</v>
      </c>
      <c r="M2118" t="s">
        <v>25</v>
      </c>
      <c r="O2118" t="s">
        <v>2293</v>
      </c>
      <c r="P2118">
        <v>7506</v>
      </c>
      <c r="R2118" t="s">
        <v>256</v>
      </c>
      <c r="S2118" t="s">
        <v>33</v>
      </c>
      <c r="T2118">
        <v>1000</v>
      </c>
    </row>
    <row r="2119" spans="1:20" x14ac:dyDescent="0.25">
      <c r="A2119" t="s">
        <v>6355</v>
      </c>
      <c r="B2119" s="1" t="s">
        <v>6345</v>
      </c>
      <c r="C2119" t="s">
        <v>6356</v>
      </c>
      <c r="D2119">
        <f t="shared" si="132"/>
        <v>6</v>
      </c>
      <c r="E2119" t="str">
        <f t="shared" si="135"/>
        <v>[Paper, Boards, Envelopes]</v>
      </c>
      <c r="F2119" t="str">
        <f t="shared" si="133"/>
        <v>[Xerox Products]</v>
      </c>
      <c r="G2119" t="str">
        <f t="shared" si="134"/>
        <v>Specialty media</v>
      </c>
      <c r="H2119" t="s">
        <v>54</v>
      </c>
      <c r="I2119">
        <v>4</v>
      </c>
      <c r="J2119" t="s">
        <v>2296</v>
      </c>
      <c r="K2119" t="s">
        <v>2296</v>
      </c>
      <c r="L2119" t="s">
        <v>24</v>
      </c>
      <c r="M2119" t="s">
        <v>25</v>
      </c>
      <c r="O2119" t="s">
        <v>2296</v>
      </c>
      <c r="P2119">
        <v>7507</v>
      </c>
      <c r="R2119" t="s">
        <v>256</v>
      </c>
      <c r="S2119" t="s">
        <v>33</v>
      </c>
      <c r="T2119">
        <v>1000</v>
      </c>
    </row>
    <row r="2120" spans="1:20" x14ac:dyDescent="0.25">
      <c r="A2120" t="s">
        <v>6357</v>
      </c>
      <c r="B2120" s="1" t="s">
        <v>6152</v>
      </c>
      <c r="C2120" t="s">
        <v>6358</v>
      </c>
      <c r="D2120">
        <f t="shared" si="132"/>
        <v>4</v>
      </c>
      <c r="E2120" t="str">
        <f t="shared" si="135"/>
        <v>[Paper, Boards, Envelopes]</v>
      </c>
      <c r="F2120" t="str">
        <f t="shared" si="133"/>
        <v>[Xerox Products]</v>
      </c>
      <c r="G2120" t="str">
        <f t="shared" si="134"/>
        <v>Specialty media</v>
      </c>
      <c r="H2120" t="s">
        <v>22</v>
      </c>
      <c r="I2120">
        <v>13</v>
      </c>
      <c r="J2120" t="s">
        <v>6359</v>
      </c>
      <c r="K2120" t="s">
        <v>6359</v>
      </c>
      <c r="L2120" t="s">
        <v>24</v>
      </c>
      <c r="M2120" t="s">
        <v>25</v>
      </c>
      <c r="O2120" t="s">
        <v>6359</v>
      </c>
      <c r="P2120">
        <v>7508</v>
      </c>
      <c r="Q2120" t="s">
        <v>6360</v>
      </c>
      <c r="R2120" t="s">
        <v>256</v>
      </c>
      <c r="S2120" t="s">
        <v>33</v>
      </c>
      <c r="T2120">
        <v>1000</v>
      </c>
    </row>
    <row r="2121" spans="1:20" x14ac:dyDescent="0.25">
      <c r="A2121" t="s">
        <v>6361</v>
      </c>
      <c r="B2121" s="1" t="s">
        <v>6358</v>
      </c>
      <c r="C2121" t="s">
        <v>6362</v>
      </c>
      <c r="D2121">
        <f t="shared" si="132"/>
        <v>5</v>
      </c>
      <c r="E2121" t="str">
        <f t="shared" si="135"/>
        <v>[Paper, Boards, Envelopes]</v>
      </c>
      <c r="F2121" t="str">
        <f t="shared" si="133"/>
        <v>[Xerox Products]</v>
      </c>
      <c r="G2121" t="str">
        <f t="shared" si="134"/>
        <v>Specialty media</v>
      </c>
      <c r="H2121" t="s">
        <v>54</v>
      </c>
      <c r="I2121">
        <v>1</v>
      </c>
      <c r="J2121" t="s">
        <v>2117</v>
      </c>
      <c r="K2121" t="s">
        <v>2117</v>
      </c>
      <c r="L2121" t="s">
        <v>24</v>
      </c>
      <c r="M2121" t="s">
        <v>25</v>
      </c>
      <c r="O2121" t="s">
        <v>2117</v>
      </c>
      <c r="P2121">
        <v>7509</v>
      </c>
      <c r="R2121" t="s">
        <v>256</v>
      </c>
      <c r="S2121" t="s">
        <v>33</v>
      </c>
      <c r="T2121">
        <v>1000</v>
      </c>
    </row>
    <row r="2122" spans="1:20" x14ac:dyDescent="0.25">
      <c r="A2122" t="s">
        <v>6363</v>
      </c>
      <c r="B2122" s="1" t="s">
        <v>6358</v>
      </c>
      <c r="C2122" t="s">
        <v>6364</v>
      </c>
      <c r="D2122">
        <f t="shared" si="132"/>
        <v>5</v>
      </c>
      <c r="E2122" t="str">
        <f t="shared" si="135"/>
        <v>[Paper, Boards, Envelopes]</v>
      </c>
      <c r="F2122" t="str">
        <f t="shared" si="133"/>
        <v>[Xerox Products]</v>
      </c>
      <c r="G2122" t="str">
        <f t="shared" si="134"/>
        <v>Specialty media</v>
      </c>
      <c r="H2122" t="s">
        <v>22</v>
      </c>
      <c r="I2122">
        <v>2</v>
      </c>
      <c r="J2122" t="s">
        <v>6365</v>
      </c>
      <c r="K2122" t="s">
        <v>6365</v>
      </c>
      <c r="L2122" t="s">
        <v>24</v>
      </c>
      <c r="M2122" t="s">
        <v>25</v>
      </c>
      <c r="O2122" t="s">
        <v>6365</v>
      </c>
      <c r="P2122">
        <v>7510</v>
      </c>
      <c r="Q2122" t="s">
        <v>6366</v>
      </c>
      <c r="R2122" t="s">
        <v>256</v>
      </c>
      <c r="S2122" t="s">
        <v>33</v>
      </c>
      <c r="T2122">
        <v>1000</v>
      </c>
    </row>
    <row r="2123" spans="1:20" x14ac:dyDescent="0.25">
      <c r="A2123" t="s">
        <v>6367</v>
      </c>
      <c r="B2123" s="1" t="s">
        <v>6364</v>
      </c>
      <c r="C2123" t="s">
        <v>6368</v>
      </c>
      <c r="D2123">
        <f t="shared" si="132"/>
        <v>6</v>
      </c>
      <c r="E2123" t="str">
        <f t="shared" si="135"/>
        <v>[Paper, Boards, Envelopes]</v>
      </c>
      <c r="F2123" t="str">
        <f t="shared" si="133"/>
        <v>[Xerox Products]</v>
      </c>
      <c r="G2123" t="str">
        <f t="shared" si="134"/>
        <v>Specialty media</v>
      </c>
      <c r="H2123" t="s">
        <v>54</v>
      </c>
      <c r="I2123">
        <v>1</v>
      </c>
      <c r="J2123" t="s">
        <v>6369</v>
      </c>
      <c r="K2123" t="s">
        <v>6369</v>
      </c>
      <c r="L2123" t="s">
        <v>24</v>
      </c>
      <c r="M2123" t="s">
        <v>25</v>
      </c>
      <c r="O2123" t="s">
        <v>6369</v>
      </c>
      <c r="P2123">
        <v>7511</v>
      </c>
      <c r="R2123" t="s">
        <v>256</v>
      </c>
      <c r="S2123" t="s">
        <v>33</v>
      </c>
      <c r="T2123">
        <v>1000</v>
      </c>
    </row>
    <row r="2124" spans="1:20" x14ac:dyDescent="0.25">
      <c r="A2124" t="s">
        <v>6370</v>
      </c>
      <c r="B2124" s="1" t="s">
        <v>6364</v>
      </c>
      <c r="C2124" t="s">
        <v>6371</v>
      </c>
      <c r="D2124">
        <f t="shared" si="132"/>
        <v>6</v>
      </c>
      <c r="E2124" t="str">
        <f t="shared" si="135"/>
        <v>[Paper, Boards, Envelopes]</v>
      </c>
      <c r="F2124" t="str">
        <f t="shared" si="133"/>
        <v>[Xerox Products]</v>
      </c>
      <c r="G2124" t="str">
        <f t="shared" si="134"/>
        <v>Specialty media</v>
      </c>
      <c r="H2124" t="s">
        <v>54</v>
      </c>
      <c r="I2124">
        <v>2</v>
      </c>
      <c r="J2124" t="s">
        <v>6372</v>
      </c>
      <c r="K2124" t="s">
        <v>6372</v>
      </c>
      <c r="L2124" t="s">
        <v>24</v>
      </c>
      <c r="M2124" t="s">
        <v>25</v>
      </c>
      <c r="O2124" t="s">
        <v>6372</v>
      </c>
      <c r="P2124">
        <v>7512</v>
      </c>
      <c r="R2124" t="s">
        <v>256</v>
      </c>
      <c r="S2124" t="s">
        <v>33</v>
      </c>
      <c r="T2124">
        <v>1000</v>
      </c>
    </row>
    <row r="2125" spans="1:20" x14ac:dyDescent="0.25">
      <c r="A2125" t="s">
        <v>6373</v>
      </c>
      <c r="B2125" s="1" t="s">
        <v>6364</v>
      </c>
      <c r="C2125" t="s">
        <v>6374</v>
      </c>
      <c r="D2125">
        <f t="shared" si="132"/>
        <v>6</v>
      </c>
      <c r="E2125" t="str">
        <f t="shared" si="135"/>
        <v>[Paper, Boards, Envelopes]</v>
      </c>
      <c r="F2125" t="str">
        <f t="shared" si="133"/>
        <v>[Xerox Products]</v>
      </c>
      <c r="G2125" t="str">
        <f t="shared" si="134"/>
        <v>Specialty media</v>
      </c>
      <c r="H2125" t="s">
        <v>54</v>
      </c>
      <c r="I2125">
        <v>3</v>
      </c>
      <c r="J2125" t="s">
        <v>6375</v>
      </c>
      <c r="K2125" t="s">
        <v>6375</v>
      </c>
      <c r="L2125" t="s">
        <v>42</v>
      </c>
      <c r="M2125" t="s">
        <v>25</v>
      </c>
      <c r="O2125" t="s">
        <v>6375</v>
      </c>
      <c r="P2125">
        <v>7513</v>
      </c>
      <c r="R2125" t="s">
        <v>256</v>
      </c>
      <c r="S2125" t="s">
        <v>26</v>
      </c>
      <c r="T2125">
        <v>0</v>
      </c>
    </row>
    <row r="2126" spans="1:20" x14ac:dyDescent="0.25">
      <c r="A2126" t="s">
        <v>6376</v>
      </c>
      <c r="B2126" s="1" t="s">
        <v>6152</v>
      </c>
      <c r="C2126" t="s">
        <v>6377</v>
      </c>
      <c r="D2126">
        <f t="shared" si="132"/>
        <v>4</v>
      </c>
      <c r="E2126" t="str">
        <f t="shared" si="135"/>
        <v>[Paper, Boards, Envelopes]</v>
      </c>
      <c r="F2126" t="str">
        <f t="shared" si="133"/>
        <v>[Xerox Products]</v>
      </c>
      <c r="G2126" t="str">
        <f t="shared" si="134"/>
        <v>Specialty media</v>
      </c>
      <c r="H2126" t="s">
        <v>22</v>
      </c>
      <c r="I2126">
        <v>14</v>
      </c>
      <c r="J2126" t="s">
        <v>6378</v>
      </c>
      <c r="K2126" t="s">
        <v>6378</v>
      </c>
      <c r="L2126" t="s">
        <v>24</v>
      </c>
      <c r="M2126" t="s">
        <v>25</v>
      </c>
      <c r="O2126" t="s">
        <v>6378</v>
      </c>
      <c r="P2126">
        <v>7514</v>
      </c>
      <c r="Q2126" t="s">
        <v>6379</v>
      </c>
      <c r="R2126" t="s">
        <v>256</v>
      </c>
      <c r="S2126" t="s">
        <v>33</v>
      </c>
      <c r="T2126">
        <v>1000</v>
      </c>
    </row>
    <row r="2127" spans="1:20" x14ac:dyDescent="0.25">
      <c r="A2127" t="s">
        <v>6380</v>
      </c>
      <c r="B2127" s="1" t="s">
        <v>6377</v>
      </c>
      <c r="C2127" t="s">
        <v>6381</v>
      </c>
      <c r="D2127">
        <f t="shared" si="132"/>
        <v>5</v>
      </c>
      <c r="E2127" t="str">
        <f t="shared" si="135"/>
        <v>[Paper, Boards, Envelopes]</v>
      </c>
      <c r="F2127" t="str">
        <f t="shared" si="133"/>
        <v>[Xerox Products]</v>
      </c>
      <c r="G2127" t="str">
        <f t="shared" si="134"/>
        <v>Specialty media</v>
      </c>
      <c r="H2127" t="s">
        <v>22</v>
      </c>
      <c r="I2127">
        <v>1</v>
      </c>
      <c r="J2127" t="s">
        <v>6382</v>
      </c>
      <c r="K2127" t="s">
        <v>6382</v>
      </c>
      <c r="L2127" t="s">
        <v>24</v>
      </c>
      <c r="M2127" t="s">
        <v>25</v>
      </c>
      <c r="O2127" t="s">
        <v>6382</v>
      </c>
      <c r="P2127">
        <v>7515</v>
      </c>
      <c r="Q2127" t="s">
        <v>6383</v>
      </c>
      <c r="R2127" t="s">
        <v>256</v>
      </c>
      <c r="S2127" t="s">
        <v>33</v>
      </c>
      <c r="T2127">
        <v>1000</v>
      </c>
    </row>
    <row r="2128" spans="1:20" x14ac:dyDescent="0.25">
      <c r="A2128" t="s">
        <v>6384</v>
      </c>
      <c r="B2128" s="1" t="s">
        <v>6381</v>
      </c>
      <c r="C2128" t="s">
        <v>6385</v>
      </c>
      <c r="D2128">
        <f t="shared" si="132"/>
        <v>6</v>
      </c>
      <c r="E2128" t="str">
        <f t="shared" si="135"/>
        <v>[Paper, Boards, Envelopes]</v>
      </c>
      <c r="F2128" t="str">
        <f t="shared" si="133"/>
        <v>[Xerox Products]</v>
      </c>
      <c r="G2128" t="str">
        <f t="shared" si="134"/>
        <v>Specialty media</v>
      </c>
      <c r="H2128" t="s">
        <v>54</v>
      </c>
      <c r="I2128">
        <v>1</v>
      </c>
      <c r="J2128" t="s">
        <v>2123</v>
      </c>
      <c r="K2128" t="s">
        <v>2123</v>
      </c>
      <c r="L2128" t="s">
        <v>24</v>
      </c>
      <c r="M2128" t="s">
        <v>25</v>
      </c>
      <c r="O2128" t="s">
        <v>2123</v>
      </c>
      <c r="P2128">
        <v>7516</v>
      </c>
      <c r="R2128" t="s">
        <v>256</v>
      </c>
      <c r="S2128" t="s">
        <v>33</v>
      </c>
      <c r="T2128">
        <v>1000</v>
      </c>
    </row>
    <row r="2129" spans="1:20" x14ac:dyDescent="0.25">
      <c r="A2129" t="s">
        <v>6386</v>
      </c>
      <c r="B2129" s="1" t="s">
        <v>6381</v>
      </c>
      <c r="C2129" t="s">
        <v>6387</v>
      </c>
      <c r="D2129">
        <f t="shared" si="132"/>
        <v>6</v>
      </c>
      <c r="E2129" t="str">
        <f t="shared" si="135"/>
        <v>[Paper, Boards, Envelopes]</v>
      </c>
      <c r="F2129" t="str">
        <f t="shared" si="133"/>
        <v>[Xerox Products]</v>
      </c>
      <c r="G2129" t="str">
        <f t="shared" si="134"/>
        <v>Specialty media</v>
      </c>
      <c r="H2129" t="s">
        <v>54</v>
      </c>
      <c r="I2129">
        <v>2</v>
      </c>
      <c r="J2129" t="s">
        <v>2126</v>
      </c>
      <c r="K2129" t="s">
        <v>2126</v>
      </c>
      <c r="L2129" t="s">
        <v>24</v>
      </c>
      <c r="M2129" t="s">
        <v>25</v>
      </c>
      <c r="O2129" t="s">
        <v>2126</v>
      </c>
      <c r="P2129">
        <v>7517</v>
      </c>
      <c r="R2129" t="s">
        <v>256</v>
      </c>
      <c r="S2129" t="s">
        <v>33</v>
      </c>
      <c r="T2129">
        <v>1000</v>
      </c>
    </row>
    <row r="2130" spans="1:20" x14ac:dyDescent="0.25">
      <c r="A2130" t="s">
        <v>6388</v>
      </c>
      <c r="B2130" s="1" t="s">
        <v>6381</v>
      </c>
      <c r="C2130" t="s">
        <v>6389</v>
      </c>
      <c r="D2130">
        <f t="shared" si="132"/>
        <v>6</v>
      </c>
      <c r="E2130" t="str">
        <f t="shared" si="135"/>
        <v>[Paper, Boards, Envelopes]</v>
      </c>
      <c r="F2130" t="str">
        <f t="shared" si="133"/>
        <v>[Xerox Products]</v>
      </c>
      <c r="G2130" t="str">
        <f t="shared" si="134"/>
        <v>Specialty media</v>
      </c>
      <c r="H2130" t="s">
        <v>54</v>
      </c>
      <c r="I2130">
        <v>3</v>
      </c>
      <c r="J2130" t="s">
        <v>2120</v>
      </c>
      <c r="K2130" t="s">
        <v>2120</v>
      </c>
      <c r="L2130" t="s">
        <v>42</v>
      </c>
      <c r="M2130" t="s">
        <v>25</v>
      </c>
      <c r="O2130" t="s">
        <v>2120</v>
      </c>
      <c r="P2130">
        <v>7518</v>
      </c>
      <c r="R2130" t="s">
        <v>256</v>
      </c>
      <c r="S2130" t="s">
        <v>26</v>
      </c>
      <c r="T2130">
        <v>0</v>
      </c>
    </row>
    <row r="2131" spans="1:20" x14ac:dyDescent="0.25">
      <c r="A2131" t="s">
        <v>6390</v>
      </c>
      <c r="B2131" s="1" t="s">
        <v>6152</v>
      </c>
      <c r="C2131" t="s">
        <v>6391</v>
      </c>
      <c r="D2131">
        <f t="shared" si="132"/>
        <v>4</v>
      </c>
      <c r="E2131" t="str">
        <f t="shared" si="135"/>
        <v>[Paper, Boards, Envelopes]</v>
      </c>
      <c r="F2131" t="str">
        <f t="shared" si="133"/>
        <v>[Xerox Products]</v>
      </c>
      <c r="G2131" t="str">
        <f t="shared" si="134"/>
        <v>Specialty media</v>
      </c>
      <c r="H2131" t="s">
        <v>22</v>
      </c>
      <c r="I2131">
        <v>15</v>
      </c>
      <c r="J2131" t="s">
        <v>6392</v>
      </c>
      <c r="K2131" t="s">
        <v>6392</v>
      </c>
      <c r="L2131" t="s">
        <v>24</v>
      </c>
      <c r="M2131" t="s">
        <v>25</v>
      </c>
      <c r="O2131" t="s">
        <v>6392</v>
      </c>
      <c r="P2131">
        <v>7519</v>
      </c>
      <c r="Q2131" t="s">
        <v>6393</v>
      </c>
      <c r="R2131" t="s">
        <v>256</v>
      </c>
      <c r="S2131" t="s">
        <v>33</v>
      </c>
      <c r="T2131">
        <v>1000</v>
      </c>
    </row>
    <row r="2132" spans="1:20" x14ac:dyDescent="0.25">
      <c r="A2132" t="s">
        <v>6394</v>
      </c>
      <c r="B2132" s="1" t="s">
        <v>6391</v>
      </c>
      <c r="C2132" t="s">
        <v>6395</v>
      </c>
      <c r="D2132">
        <f t="shared" si="132"/>
        <v>5</v>
      </c>
      <c r="E2132" t="str">
        <f t="shared" si="135"/>
        <v>[Paper, Boards, Envelopes]</v>
      </c>
      <c r="F2132" t="str">
        <f t="shared" si="133"/>
        <v>[Xerox Products]</v>
      </c>
      <c r="G2132" t="str">
        <f t="shared" si="134"/>
        <v>Specialty media</v>
      </c>
      <c r="H2132" t="s">
        <v>22</v>
      </c>
      <c r="I2132">
        <v>1</v>
      </c>
      <c r="J2132" t="s">
        <v>6396</v>
      </c>
      <c r="K2132" t="s">
        <v>6396</v>
      </c>
      <c r="L2132" t="s">
        <v>24</v>
      </c>
      <c r="M2132" t="s">
        <v>25</v>
      </c>
      <c r="O2132" t="s">
        <v>6396</v>
      </c>
      <c r="P2132">
        <v>7520</v>
      </c>
      <c r="Q2132" t="s">
        <v>6397</v>
      </c>
      <c r="R2132" t="s">
        <v>256</v>
      </c>
      <c r="S2132" t="s">
        <v>33</v>
      </c>
      <c r="T2132">
        <v>1000</v>
      </c>
    </row>
    <row r="2133" spans="1:20" x14ac:dyDescent="0.25">
      <c r="A2133" t="s">
        <v>6398</v>
      </c>
      <c r="B2133" s="1" t="s">
        <v>6395</v>
      </c>
      <c r="C2133" t="s">
        <v>6399</v>
      </c>
      <c r="D2133">
        <f t="shared" si="132"/>
        <v>6</v>
      </c>
      <c r="E2133" t="str">
        <f t="shared" si="135"/>
        <v>[Paper, Boards, Envelopes]</v>
      </c>
      <c r="F2133" t="str">
        <f t="shared" si="133"/>
        <v>[Xerox Products]</v>
      </c>
      <c r="G2133" t="str">
        <f t="shared" si="134"/>
        <v>Specialty media</v>
      </c>
      <c r="H2133" t="s">
        <v>54</v>
      </c>
      <c r="I2133">
        <v>1</v>
      </c>
      <c r="J2133" t="s">
        <v>2304</v>
      </c>
      <c r="K2133" t="s">
        <v>2304</v>
      </c>
      <c r="L2133" t="s">
        <v>24</v>
      </c>
      <c r="M2133" t="s">
        <v>25</v>
      </c>
      <c r="O2133" t="s">
        <v>2304</v>
      </c>
      <c r="P2133">
        <v>7521</v>
      </c>
      <c r="R2133" t="s">
        <v>256</v>
      </c>
      <c r="S2133" t="s">
        <v>33</v>
      </c>
      <c r="T2133">
        <v>1000</v>
      </c>
    </row>
    <row r="2134" spans="1:20" x14ac:dyDescent="0.25">
      <c r="A2134" t="s">
        <v>6400</v>
      </c>
      <c r="B2134" s="1" t="s">
        <v>6395</v>
      </c>
      <c r="C2134" t="s">
        <v>6401</v>
      </c>
      <c r="D2134">
        <f t="shared" si="132"/>
        <v>6</v>
      </c>
      <c r="E2134" t="str">
        <f t="shared" si="135"/>
        <v>[Paper, Boards, Envelopes]</v>
      </c>
      <c r="F2134" t="str">
        <f t="shared" si="133"/>
        <v>[Xerox Products]</v>
      </c>
      <c r="G2134" t="str">
        <f t="shared" si="134"/>
        <v>Specialty media</v>
      </c>
      <c r="H2134" t="s">
        <v>54</v>
      </c>
      <c r="I2134">
        <v>2</v>
      </c>
      <c r="J2134" t="s">
        <v>2307</v>
      </c>
      <c r="K2134" t="s">
        <v>2307</v>
      </c>
      <c r="L2134" t="s">
        <v>24</v>
      </c>
      <c r="M2134" t="s">
        <v>25</v>
      </c>
      <c r="O2134" t="s">
        <v>2307</v>
      </c>
      <c r="P2134">
        <v>7522</v>
      </c>
      <c r="R2134" t="s">
        <v>256</v>
      </c>
      <c r="S2134" t="s">
        <v>33</v>
      </c>
      <c r="T2134">
        <v>1000</v>
      </c>
    </row>
    <row r="2135" spans="1:20" x14ac:dyDescent="0.25">
      <c r="A2135" t="s">
        <v>6402</v>
      </c>
      <c r="B2135" s="1" t="s">
        <v>6391</v>
      </c>
      <c r="C2135" t="s">
        <v>6403</v>
      </c>
      <c r="D2135">
        <f t="shared" si="132"/>
        <v>5</v>
      </c>
      <c r="E2135" t="str">
        <f t="shared" si="135"/>
        <v>[Paper, Boards, Envelopes]</v>
      </c>
      <c r="F2135" t="str">
        <f t="shared" si="133"/>
        <v>[Xerox Products]</v>
      </c>
      <c r="G2135" t="str">
        <f t="shared" si="134"/>
        <v>Specialty media</v>
      </c>
      <c r="H2135" t="s">
        <v>22</v>
      </c>
      <c r="I2135">
        <v>2</v>
      </c>
      <c r="J2135" t="s">
        <v>6404</v>
      </c>
      <c r="K2135" t="s">
        <v>6404</v>
      </c>
      <c r="L2135" t="s">
        <v>42</v>
      </c>
      <c r="M2135" t="s">
        <v>25</v>
      </c>
      <c r="O2135" t="s">
        <v>6404</v>
      </c>
      <c r="P2135">
        <v>7523</v>
      </c>
      <c r="Q2135" t="s">
        <v>6405</v>
      </c>
      <c r="R2135" t="s">
        <v>256</v>
      </c>
      <c r="S2135" t="s">
        <v>26</v>
      </c>
      <c r="T2135">
        <v>0</v>
      </c>
    </row>
    <row r="2136" spans="1:20" x14ac:dyDescent="0.25">
      <c r="A2136" t="s">
        <v>6406</v>
      </c>
      <c r="B2136" s="1" t="s">
        <v>6403</v>
      </c>
      <c r="C2136" t="s">
        <v>6407</v>
      </c>
      <c r="D2136">
        <f t="shared" si="132"/>
        <v>6</v>
      </c>
      <c r="E2136" t="str">
        <f t="shared" si="135"/>
        <v>[Paper, Boards, Envelopes]</v>
      </c>
      <c r="F2136" t="str">
        <f t="shared" si="133"/>
        <v>[Xerox Products]</v>
      </c>
      <c r="G2136" t="str">
        <f t="shared" si="134"/>
        <v>Specialty media</v>
      </c>
      <c r="H2136" t="s">
        <v>54</v>
      </c>
      <c r="I2136">
        <v>1</v>
      </c>
      <c r="J2136" t="s">
        <v>2310</v>
      </c>
      <c r="K2136" t="s">
        <v>2310</v>
      </c>
      <c r="L2136" t="s">
        <v>42</v>
      </c>
      <c r="M2136" t="s">
        <v>25</v>
      </c>
      <c r="O2136" t="s">
        <v>2310</v>
      </c>
      <c r="P2136">
        <v>7524</v>
      </c>
      <c r="R2136" t="s">
        <v>256</v>
      </c>
      <c r="S2136" t="s">
        <v>26</v>
      </c>
      <c r="T2136">
        <v>0</v>
      </c>
    </row>
    <row r="2137" spans="1:20" x14ac:dyDescent="0.25">
      <c r="A2137" t="s">
        <v>6408</v>
      </c>
      <c r="B2137" s="1" t="s">
        <v>6403</v>
      </c>
      <c r="C2137" t="s">
        <v>6409</v>
      </c>
      <c r="D2137">
        <f t="shared" si="132"/>
        <v>6</v>
      </c>
      <c r="E2137" t="str">
        <f t="shared" si="135"/>
        <v>[Paper, Boards, Envelopes]</v>
      </c>
      <c r="F2137" t="str">
        <f t="shared" si="133"/>
        <v>[Xerox Products]</v>
      </c>
      <c r="G2137" t="str">
        <f t="shared" si="134"/>
        <v>Specialty media</v>
      </c>
      <c r="H2137" t="s">
        <v>54</v>
      </c>
      <c r="I2137">
        <v>2</v>
      </c>
      <c r="J2137" t="s">
        <v>2313</v>
      </c>
      <c r="K2137" t="s">
        <v>2313</v>
      </c>
      <c r="L2137" t="s">
        <v>42</v>
      </c>
      <c r="M2137" t="s">
        <v>25</v>
      </c>
      <c r="O2137" t="s">
        <v>2313</v>
      </c>
      <c r="P2137">
        <v>7525</v>
      </c>
      <c r="R2137" t="s">
        <v>256</v>
      </c>
      <c r="S2137" t="s">
        <v>26</v>
      </c>
      <c r="T2137">
        <v>0</v>
      </c>
    </row>
    <row r="2138" spans="1:20" x14ac:dyDescent="0.25">
      <c r="A2138" t="s">
        <v>6410</v>
      </c>
      <c r="B2138" s="1" t="s">
        <v>6391</v>
      </c>
      <c r="C2138" t="s">
        <v>6411</v>
      </c>
      <c r="D2138">
        <f t="shared" si="132"/>
        <v>5</v>
      </c>
      <c r="E2138" t="str">
        <f t="shared" si="135"/>
        <v>[Paper, Boards, Envelopes]</v>
      </c>
      <c r="F2138" t="str">
        <f t="shared" si="133"/>
        <v>[Xerox Products]</v>
      </c>
      <c r="G2138" t="str">
        <f t="shared" si="134"/>
        <v>Specialty media</v>
      </c>
      <c r="H2138" t="s">
        <v>22</v>
      </c>
      <c r="I2138">
        <v>3</v>
      </c>
      <c r="J2138" t="s">
        <v>6412</v>
      </c>
      <c r="K2138" t="s">
        <v>6412</v>
      </c>
      <c r="L2138" t="s">
        <v>24</v>
      </c>
      <c r="M2138" t="s">
        <v>25</v>
      </c>
      <c r="O2138" t="s">
        <v>6412</v>
      </c>
      <c r="P2138">
        <v>7526</v>
      </c>
      <c r="Q2138" t="s">
        <v>6413</v>
      </c>
      <c r="R2138" t="s">
        <v>256</v>
      </c>
      <c r="S2138" t="s">
        <v>33</v>
      </c>
      <c r="T2138">
        <v>1000</v>
      </c>
    </row>
    <row r="2139" spans="1:20" x14ac:dyDescent="0.25">
      <c r="A2139" t="s">
        <v>6414</v>
      </c>
      <c r="B2139" s="1" t="s">
        <v>6411</v>
      </c>
      <c r="C2139" t="s">
        <v>6415</v>
      </c>
      <c r="D2139">
        <f t="shared" si="132"/>
        <v>6</v>
      </c>
      <c r="E2139" t="str">
        <f t="shared" si="135"/>
        <v>[Paper, Boards, Envelopes]</v>
      </c>
      <c r="F2139" t="str">
        <f t="shared" si="133"/>
        <v>[Xerox Products]</v>
      </c>
      <c r="G2139" t="str">
        <f t="shared" si="134"/>
        <v>Specialty media</v>
      </c>
      <c r="H2139" t="s">
        <v>54</v>
      </c>
      <c r="I2139">
        <v>1</v>
      </c>
      <c r="J2139" t="s">
        <v>2316</v>
      </c>
      <c r="K2139" t="s">
        <v>2316</v>
      </c>
      <c r="L2139" t="s">
        <v>24</v>
      </c>
      <c r="M2139" t="s">
        <v>25</v>
      </c>
      <c r="O2139" t="s">
        <v>2316</v>
      </c>
      <c r="P2139">
        <v>7527</v>
      </c>
      <c r="R2139" t="s">
        <v>256</v>
      </c>
      <c r="S2139" t="s">
        <v>33</v>
      </c>
      <c r="T2139">
        <v>1000</v>
      </c>
    </row>
    <row r="2140" spans="1:20" x14ac:dyDescent="0.25">
      <c r="A2140" t="s">
        <v>6416</v>
      </c>
      <c r="B2140" s="1" t="s">
        <v>6152</v>
      </c>
      <c r="C2140" t="s">
        <v>6417</v>
      </c>
      <c r="D2140">
        <f t="shared" si="132"/>
        <v>4</v>
      </c>
      <c r="E2140" t="str">
        <f t="shared" si="135"/>
        <v>[Paper, Boards, Envelopes]</v>
      </c>
      <c r="F2140" t="str">
        <f t="shared" si="133"/>
        <v>[Xerox Products]</v>
      </c>
      <c r="G2140" t="str">
        <f t="shared" si="134"/>
        <v>Specialty media</v>
      </c>
      <c r="H2140" t="s">
        <v>22</v>
      </c>
      <c r="I2140">
        <v>16</v>
      </c>
      <c r="J2140" t="s">
        <v>2300</v>
      </c>
      <c r="K2140" t="s">
        <v>2300</v>
      </c>
      <c r="L2140" t="s">
        <v>42</v>
      </c>
      <c r="M2140" t="s">
        <v>25</v>
      </c>
      <c r="O2140" t="s">
        <v>2300</v>
      </c>
      <c r="P2140">
        <v>7528</v>
      </c>
      <c r="Q2140" t="s">
        <v>2301</v>
      </c>
      <c r="R2140" t="s">
        <v>256</v>
      </c>
      <c r="S2140" t="s">
        <v>26</v>
      </c>
      <c r="T2140">
        <v>0</v>
      </c>
    </row>
    <row r="2141" spans="1:20" x14ac:dyDescent="0.25">
      <c r="A2141" t="s">
        <v>6418</v>
      </c>
      <c r="B2141" s="1" t="s">
        <v>6417</v>
      </c>
      <c r="C2141" t="s">
        <v>6419</v>
      </c>
      <c r="D2141">
        <f t="shared" si="132"/>
        <v>5</v>
      </c>
      <c r="E2141" t="str">
        <f t="shared" si="135"/>
        <v>[Paper, Boards, Envelopes]</v>
      </c>
      <c r="F2141" t="str">
        <f t="shared" si="133"/>
        <v>[Xerox Products]</v>
      </c>
      <c r="G2141" t="str">
        <f t="shared" si="134"/>
        <v>Specialty media</v>
      </c>
      <c r="H2141" t="s">
        <v>22</v>
      </c>
      <c r="I2141">
        <v>1</v>
      </c>
      <c r="J2141" t="s">
        <v>6420</v>
      </c>
      <c r="K2141" t="s">
        <v>6420</v>
      </c>
      <c r="L2141" t="s">
        <v>42</v>
      </c>
      <c r="M2141" t="s">
        <v>25</v>
      </c>
      <c r="O2141" t="s">
        <v>6420</v>
      </c>
      <c r="P2141">
        <v>7529</v>
      </c>
      <c r="Q2141" t="s">
        <v>6421</v>
      </c>
      <c r="R2141" t="s">
        <v>256</v>
      </c>
      <c r="S2141" t="s">
        <v>26</v>
      </c>
      <c r="T2141">
        <v>0</v>
      </c>
    </row>
    <row r="2142" spans="1:20" x14ac:dyDescent="0.25">
      <c r="A2142" t="s">
        <v>6422</v>
      </c>
      <c r="B2142" s="1" t="s">
        <v>6419</v>
      </c>
      <c r="C2142" t="s">
        <v>6423</v>
      </c>
      <c r="D2142">
        <f t="shared" si="132"/>
        <v>6</v>
      </c>
      <c r="E2142" t="str">
        <f t="shared" si="135"/>
        <v>[Paper, Boards, Envelopes]</v>
      </c>
      <c r="F2142" t="str">
        <f t="shared" si="133"/>
        <v>[Xerox Products]</v>
      </c>
      <c r="G2142" t="str">
        <f t="shared" si="134"/>
        <v>Specialty media</v>
      </c>
      <c r="H2142" t="s">
        <v>54</v>
      </c>
      <c r="I2142">
        <v>1</v>
      </c>
      <c r="J2142" t="s">
        <v>2321</v>
      </c>
      <c r="K2142" t="s">
        <v>2321</v>
      </c>
      <c r="L2142" t="s">
        <v>42</v>
      </c>
      <c r="M2142" t="s">
        <v>25</v>
      </c>
      <c r="O2142" t="s">
        <v>2321</v>
      </c>
      <c r="P2142">
        <v>7530</v>
      </c>
      <c r="R2142" t="s">
        <v>256</v>
      </c>
      <c r="S2142" t="s">
        <v>26</v>
      </c>
      <c r="T2142">
        <v>0</v>
      </c>
    </row>
    <row r="2143" spans="1:20" x14ac:dyDescent="0.25">
      <c r="A2143" t="s">
        <v>6424</v>
      </c>
      <c r="B2143" s="1" t="s">
        <v>6419</v>
      </c>
      <c r="C2143" t="s">
        <v>6425</v>
      </c>
      <c r="D2143">
        <f t="shared" si="132"/>
        <v>6</v>
      </c>
      <c r="E2143" t="str">
        <f t="shared" si="135"/>
        <v>[Paper, Boards, Envelopes]</v>
      </c>
      <c r="F2143" t="str">
        <f t="shared" si="133"/>
        <v>[Xerox Products]</v>
      </c>
      <c r="G2143" t="str">
        <f t="shared" si="134"/>
        <v>Specialty media</v>
      </c>
      <c r="H2143" t="s">
        <v>54</v>
      </c>
      <c r="I2143">
        <v>2</v>
      </c>
      <c r="J2143" t="s">
        <v>2324</v>
      </c>
      <c r="K2143" t="s">
        <v>2324</v>
      </c>
      <c r="L2143" t="s">
        <v>42</v>
      </c>
      <c r="M2143" t="s">
        <v>25</v>
      </c>
      <c r="O2143" t="s">
        <v>2324</v>
      </c>
      <c r="P2143">
        <v>7531</v>
      </c>
      <c r="R2143" t="s">
        <v>256</v>
      </c>
      <c r="S2143" t="s">
        <v>26</v>
      </c>
      <c r="T2143">
        <v>0</v>
      </c>
    </row>
    <row r="2144" spans="1:20" x14ac:dyDescent="0.25">
      <c r="A2144" t="s">
        <v>6426</v>
      </c>
      <c r="B2144" s="1" t="s">
        <v>6419</v>
      </c>
      <c r="C2144" t="s">
        <v>6427</v>
      </c>
      <c r="D2144">
        <f t="shared" si="132"/>
        <v>6</v>
      </c>
      <c r="E2144" t="str">
        <f t="shared" si="135"/>
        <v>[Paper, Boards, Envelopes]</v>
      </c>
      <c r="F2144" t="str">
        <f t="shared" si="133"/>
        <v>[Xerox Products]</v>
      </c>
      <c r="G2144" t="str">
        <f t="shared" si="134"/>
        <v>Specialty media</v>
      </c>
      <c r="H2144" t="s">
        <v>54</v>
      </c>
      <c r="I2144">
        <v>3</v>
      </c>
      <c r="J2144" t="s">
        <v>2327</v>
      </c>
      <c r="K2144" t="s">
        <v>2327</v>
      </c>
      <c r="L2144" t="s">
        <v>42</v>
      </c>
      <c r="M2144" t="s">
        <v>25</v>
      </c>
      <c r="O2144" t="s">
        <v>2327</v>
      </c>
      <c r="P2144">
        <v>7532</v>
      </c>
      <c r="R2144" t="s">
        <v>256</v>
      </c>
      <c r="S2144" t="s">
        <v>26</v>
      </c>
      <c r="T2144">
        <v>0</v>
      </c>
    </row>
    <row r="2145" spans="1:20" x14ac:dyDescent="0.25">
      <c r="A2145" t="s">
        <v>6428</v>
      </c>
      <c r="B2145" s="1" t="s">
        <v>6419</v>
      </c>
      <c r="C2145" t="s">
        <v>6429</v>
      </c>
      <c r="D2145">
        <f t="shared" si="132"/>
        <v>6</v>
      </c>
      <c r="E2145" t="str">
        <f t="shared" si="135"/>
        <v>[Paper, Boards, Envelopes]</v>
      </c>
      <c r="F2145" t="str">
        <f t="shared" si="133"/>
        <v>[Xerox Products]</v>
      </c>
      <c r="G2145" t="str">
        <f t="shared" si="134"/>
        <v>Specialty media</v>
      </c>
      <c r="H2145" t="s">
        <v>54</v>
      </c>
      <c r="I2145">
        <v>4</v>
      </c>
      <c r="J2145" t="s">
        <v>2330</v>
      </c>
      <c r="K2145" t="s">
        <v>2330</v>
      </c>
      <c r="L2145" t="s">
        <v>42</v>
      </c>
      <c r="M2145" t="s">
        <v>25</v>
      </c>
      <c r="O2145" t="s">
        <v>2330</v>
      </c>
      <c r="P2145">
        <v>7533</v>
      </c>
      <c r="R2145" t="s">
        <v>256</v>
      </c>
      <c r="S2145" t="s">
        <v>26</v>
      </c>
      <c r="T2145">
        <v>0</v>
      </c>
    </row>
    <row r="2146" spans="1:20" x14ac:dyDescent="0.25">
      <c r="A2146" t="s">
        <v>6430</v>
      </c>
      <c r="B2146" s="1" t="s">
        <v>6419</v>
      </c>
      <c r="C2146" t="s">
        <v>6431</v>
      </c>
      <c r="D2146">
        <f t="shared" si="132"/>
        <v>6</v>
      </c>
      <c r="E2146" t="str">
        <f t="shared" si="135"/>
        <v>[Paper, Boards, Envelopes]</v>
      </c>
      <c r="F2146" t="str">
        <f t="shared" si="133"/>
        <v>[Xerox Products]</v>
      </c>
      <c r="G2146" t="str">
        <f t="shared" si="134"/>
        <v>Specialty media</v>
      </c>
      <c r="H2146" t="s">
        <v>54</v>
      </c>
      <c r="I2146">
        <v>5</v>
      </c>
      <c r="J2146" t="s">
        <v>2333</v>
      </c>
      <c r="K2146" t="s">
        <v>2333</v>
      </c>
      <c r="L2146" t="s">
        <v>42</v>
      </c>
      <c r="M2146" t="s">
        <v>25</v>
      </c>
      <c r="O2146" t="s">
        <v>2333</v>
      </c>
      <c r="P2146">
        <v>7534</v>
      </c>
      <c r="R2146" t="s">
        <v>256</v>
      </c>
      <c r="S2146" t="s">
        <v>26</v>
      </c>
      <c r="T2146">
        <v>0</v>
      </c>
    </row>
    <row r="2147" spans="1:20" x14ac:dyDescent="0.25">
      <c r="A2147" t="s">
        <v>6432</v>
      </c>
      <c r="B2147" s="1" t="s">
        <v>6419</v>
      </c>
      <c r="C2147" t="s">
        <v>6433</v>
      </c>
      <c r="D2147">
        <f t="shared" si="132"/>
        <v>6</v>
      </c>
      <c r="E2147" t="str">
        <f t="shared" si="135"/>
        <v>[Paper, Boards, Envelopes]</v>
      </c>
      <c r="F2147" t="str">
        <f t="shared" si="133"/>
        <v>[Xerox Products]</v>
      </c>
      <c r="G2147" t="str">
        <f t="shared" si="134"/>
        <v>Specialty media</v>
      </c>
      <c r="H2147" t="s">
        <v>54</v>
      </c>
      <c r="I2147">
        <v>6</v>
      </c>
      <c r="J2147" t="s">
        <v>2336</v>
      </c>
      <c r="K2147" t="s">
        <v>2336</v>
      </c>
      <c r="L2147" t="s">
        <v>42</v>
      </c>
      <c r="M2147" t="s">
        <v>25</v>
      </c>
      <c r="O2147" t="s">
        <v>2336</v>
      </c>
      <c r="P2147">
        <v>7535</v>
      </c>
      <c r="R2147" t="s">
        <v>256</v>
      </c>
      <c r="S2147" t="s">
        <v>26</v>
      </c>
      <c r="T2147">
        <v>0</v>
      </c>
    </row>
    <row r="2148" spans="1:20" x14ac:dyDescent="0.25">
      <c r="A2148" t="s">
        <v>6434</v>
      </c>
      <c r="B2148" s="1" t="s">
        <v>6419</v>
      </c>
      <c r="C2148" t="s">
        <v>6435</v>
      </c>
      <c r="D2148">
        <f t="shared" si="132"/>
        <v>6</v>
      </c>
      <c r="E2148" t="str">
        <f t="shared" si="135"/>
        <v>[Paper, Boards, Envelopes]</v>
      </c>
      <c r="F2148" t="str">
        <f t="shared" si="133"/>
        <v>[Xerox Products]</v>
      </c>
      <c r="G2148" t="str">
        <f t="shared" si="134"/>
        <v>Specialty media</v>
      </c>
      <c r="H2148" t="s">
        <v>54</v>
      </c>
      <c r="I2148">
        <v>7</v>
      </c>
      <c r="J2148" t="s">
        <v>2339</v>
      </c>
      <c r="K2148" t="s">
        <v>2339</v>
      </c>
      <c r="L2148" t="s">
        <v>42</v>
      </c>
      <c r="M2148" t="s">
        <v>25</v>
      </c>
      <c r="O2148" t="s">
        <v>2339</v>
      </c>
      <c r="P2148">
        <v>7536</v>
      </c>
      <c r="R2148" t="s">
        <v>256</v>
      </c>
      <c r="S2148" t="s">
        <v>26</v>
      </c>
      <c r="T2148">
        <v>0</v>
      </c>
    </row>
    <row r="2149" spans="1:20" x14ac:dyDescent="0.25">
      <c r="A2149" t="s">
        <v>6436</v>
      </c>
      <c r="B2149" s="1" t="s">
        <v>6417</v>
      </c>
      <c r="C2149" t="s">
        <v>6437</v>
      </c>
      <c r="D2149">
        <f t="shared" si="132"/>
        <v>5</v>
      </c>
      <c r="E2149" t="str">
        <f t="shared" si="135"/>
        <v>[Paper, Boards, Envelopes]</v>
      </c>
      <c r="F2149" t="str">
        <f t="shared" si="133"/>
        <v>[Xerox Products]</v>
      </c>
      <c r="G2149" t="str">
        <f t="shared" si="134"/>
        <v>Specialty media</v>
      </c>
      <c r="H2149" t="s">
        <v>22</v>
      </c>
      <c r="I2149">
        <v>2</v>
      </c>
      <c r="J2149" t="s">
        <v>6438</v>
      </c>
      <c r="K2149" t="s">
        <v>6438</v>
      </c>
      <c r="L2149" t="s">
        <v>42</v>
      </c>
      <c r="M2149" t="s">
        <v>25</v>
      </c>
      <c r="O2149" t="s">
        <v>6438</v>
      </c>
      <c r="P2149">
        <v>7538</v>
      </c>
      <c r="Q2149" t="s">
        <v>6439</v>
      </c>
      <c r="R2149" t="s">
        <v>256</v>
      </c>
      <c r="S2149" t="s">
        <v>26</v>
      </c>
      <c r="T2149">
        <v>0</v>
      </c>
    </row>
    <row r="2150" spans="1:20" x14ac:dyDescent="0.25">
      <c r="A2150" t="s">
        <v>6440</v>
      </c>
      <c r="B2150" s="1" t="s">
        <v>6437</v>
      </c>
      <c r="C2150" t="s">
        <v>6441</v>
      </c>
      <c r="D2150">
        <f t="shared" si="132"/>
        <v>6</v>
      </c>
      <c r="E2150" t="str">
        <f t="shared" si="135"/>
        <v>[Paper, Boards, Envelopes]</v>
      </c>
      <c r="F2150" t="str">
        <f t="shared" si="133"/>
        <v>[Xerox Products]</v>
      </c>
      <c r="G2150" t="str">
        <f t="shared" si="134"/>
        <v>Specialty media</v>
      </c>
      <c r="H2150" t="s">
        <v>54</v>
      </c>
      <c r="I2150">
        <v>1</v>
      </c>
      <c r="J2150" t="s">
        <v>2342</v>
      </c>
      <c r="K2150" t="s">
        <v>2342</v>
      </c>
      <c r="L2150" t="s">
        <v>42</v>
      </c>
      <c r="M2150" t="s">
        <v>25</v>
      </c>
      <c r="O2150" t="s">
        <v>2342</v>
      </c>
      <c r="P2150">
        <v>7539</v>
      </c>
      <c r="R2150" t="s">
        <v>256</v>
      </c>
      <c r="S2150" t="s">
        <v>26</v>
      </c>
      <c r="T2150">
        <v>0</v>
      </c>
    </row>
    <row r="2151" spans="1:20" x14ac:dyDescent="0.25">
      <c r="A2151" t="s">
        <v>6442</v>
      </c>
      <c r="B2151" s="1" t="s">
        <v>6437</v>
      </c>
      <c r="C2151" t="s">
        <v>6443</v>
      </c>
      <c r="D2151">
        <f t="shared" si="132"/>
        <v>6</v>
      </c>
      <c r="E2151" t="str">
        <f t="shared" si="135"/>
        <v>[Paper, Boards, Envelopes]</v>
      </c>
      <c r="F2151" t="str">
        <f t="shared" si="133"/>
        <v>[Xerox Products]</v>
      </c>
      <c r="G2151" t="str">
        <f t="shared" si="134"/>
        <v>Specialty media</v>
      </c>
      <c r="H2151" t="s">
        <v>54</v>
      </c>
      <c r="I2151">
        <v>2</v>
      </c>
      <c r="J2151" t="s">
        <v>2345</v>
      </c>
      <c r="K2151" t="s">
        <v>2345</v>
      </c>
      <c r="L2151" t="s">
        <v>42</v>
      </c>
      <c r="M2151" t="s">
        <v>25</v>
      </c>
      <c r="O2151" t="s">
        <v>2345</v>
      </c>
      <c r="P2151">
        <v>7540</v>
      </c>
      <c r="R2151" t="s">
        <v>256</v>
      </c>
      <c r="S2151" t="s">
        <v>26</v>
      </c>
      <c r="T2151">
        <v>0</v>
      </c>
    </row>
    <row r="2152" spans="1:20" x14ac:dyDescent="0.25">
      <c r="A2152" t="s">
        <v>6444</v>
      </c>
      <c r="B2152" s="1" t="s">
        <v>5987</v>
      </c>
      <c r="C2152" t="s">
        <v>6445</v>
      </c>
      <c r="D2152">
        <f t="shared" si="132"/>
        <v>3</v>
      </c>
      <c r="E2152" t="str">
        <f t="shared" si="135"/>
        <v>[Paper, Boards, Envelopes]</v>
      </c>
      <c r="F2152" t="str">
        <f t="shared" si="133"/>
        <v>[Xerox Products]</v>
      </c>
      <c r="G2152" t="str">
        <f t="shared" si="134"/>
        <v>Wide Format</v>
      </c>
      <c r="H2152" t="s">
        <v>22</v>
      </c>
      <c r="I2152">
        <v>4</v>
      </c>
      <c r="J2152" t="s">
        <v>6446</v>
      </c>
      <c r="K2152" t="s">
        <v>6446</v>
      </c>
      <c r="L2152" t="s">
        <v>24</v>
      </c>
      <c r="M2152" t="s">
        <v>25</v>
      </c>
      <c r="O2152" t="s">
        <v>6446</v>
      </c>
      <c r="P2152">
        <v>7541</v>
      </c>
      <c r="Q2152" t="s">
        <v>6447</v>
      </c>
      <c r="R2152" t="s">
        <v>256</v>
      </c>
      <c r="S2152" t="s">
        <v>33</v>
      </c>
      <c r="T2152">
        <v>1000</v>
      </c>
    </row>
    <row r="2153" spans="1:20" x14ac:dyDescent="0.25">
      <c r="A2153" t="s">
        <v>6448</v>
      </c>
      <c r="B2153" s="1" t="s">
        <v>6445</v>
      </c>
      <c r="C2153" t="s">
        <v>6449</v>
      </c>
      <c r="D2153">
        <f t="shared" si="132"/>
        <v>4</v>
      </c>
      <c r="E2153" t="str">
        <f t="shared" si="135"/>
        <v>[Paper, Boards, Envelopes]</v>
      </c>
      <c r="F2153" t="str">
        <f t="shared" si="133"/>
        <v>[Xerox Products]</v>
      </c>
      <c r="G2153" t="str">
        <f t="shared" si="134"/>
        <v>Wide Format</v>
      </c>
      <c r="H2153" t="s">
        <v>22</v>
      </c>
      <c r="I2153">
        <v>1</v>
      </c>
      <c r="J2153" t="s">
        <v>6450</v>
      </c>
      <c r="K2153" t="s">
        <v>6450</v>
      </c>
      <c r="L2153" t="s">
        <v>24</v>
      </c>
      <c r="M2153" t="s">
        <v>25</v>
      </c>
      <c r="O2153" t="s">
        <v>6450</v>
      </c>
      <c r="P2153">
        <v>7542</v>
      </c>
      <c r="Q2153" t="s">
        <v>6451</v>
      </c>
      <c r="R2153" t="s">
        <v>256</v>
      </c>
      <c r="S2153" t="s">
        <v>33</v>
      </c>
      <c r="T2153">
        <v>1000</v>
      </c>
    </row>
    <row r="2154" spans="1:20" x14ac:dyDescent="0.25">
      <c r="A2154" t="s">
        <v>6452</v>
      </c>
      <c r="B2154" s="1" t="s">
        <v>6449</v>
      </c>
      <c r="C2154" t="s">
        <v>6453</v>
      </c>
      <c r="D2154">
        <f t="shared" si="132"/>
        <v>5</v>
      </c>
      <c r="E2154" t="str">
        <f t="shared" si="135"/>
        <v>[Paper, Boards, Envelopes]</v>
      </c>
      <c r="F2154" t="str">
        <f t="shared" si="133"/>
        <v>[Xerox Products]</v>
      </c>
      <c r="G2154" t="str">
        <f t="shared" si="134"/>
        <v>Wide Format</v>
      </c>
      <c r="H2154" t="s">
        <v>54</v>
      </c>
      <c r="I2154">
        <v>1</v>
      </c>
      <c r="J2154" t="s">
        <v>6454</v>
      </c>
      <c r="K2154" t="s">
        <v>6454</v>
      </c>
      <c r="L2154" t="s">
        <v>42</v>
      </c>
      <c r="M2154" t="s">
        <v>25</v>
      </c>
      <c r="O2154" t="s">
        <v>6454</v>
      </c>
      <c r="P2154">
        <v>7543</v>
      </c>
      <c r="S2154" t="s">
        <v>26</v>
      </c>
      <c r="T2154">
        <v>0</v>
      </c>
    </row>
    <row r="2155" spans="1:20" x14ac:dyDescent="0.25">
      <c r="A2155" t="s">
        <v>6455</v>
      </c>
      <c r="B2155" s="1" t="s">
        <v>6449</v>
      </c>
      <c r="C2155" t="s">
        <v>6456</v>
      </c>
      <c r="D2155">
        <f t="shared" si="132"/>
        <v>5</v>
      </c>
      <c r="E2155" t="str">
        <f t="shared" si="135"/>
        <v>[Paper, Boards, Envelopes]</v>
      </c>
      <c r="F2155" t="str">
        <f t="shared" si="133"/>
        <v>[Xerox Products]</v>
      </c>
      <c r="G2155" t="str">
        <f t="shared" si="134"/>
        <v>Wide Format</v>
      </c>
      <c r="H2155" t="s">
        <v>54</v>
      </c>
      <c r="I2155">
        <v>2</v>
      </c>
      <c r="J2155" t="s">
        <v>6457</v>
      </c>
      <c r="K2155" t="s">
        <v>6457</v>
      </c>
      <c r="L2155" t="s">
        <v>42</v>
      </c>
      <c r="M2155" t="s">
        <v>25</v>
      </c>
      <c r="O2155" t="s">
        <v>6457</v>
      </c>
      <c r="P2155">
        <v>7544</v>
      </c>
      <c r="S2155" t="s">
        <v>26</v>
      </c>
      <c r="T2155">
        <v>0</v>
      </c>
    </row>
    <row r="2156" spans="1:20" x14ac:dyDescent="0.25">
      <c r="A2156" t="s">
        <v>6458</v>
      </c>
      <c r="B2156" s="1" t="s">
        <v>6449</v>
      </c>
      <c r="C2156" t="s">
        <v>6459</v>
      </c>
      <c r="D2156">
        <f t="shared" si="132"/>
        <v>5</v>
      </c>
      <c r="E2156" t="str">
        <f t="shared" si="135"/>
        <v>[Paper, Boards, Envelopes]</v>
      </c>
      <c r="F2156" t="str">
        <f t="shared" si="133"/>
        <v>[Xerox Products]</v>
      </c>
      <c r="G2156" t="str">
        <f t="shared" si="134"/>
        <v>Wide Format</v>
      </c>
      <c r="H2156" t="s">
        <v>54</v>
      </c>
      <c r="I2156">
        <v>3</v>
      </c>
      <c r="J2156" t="s">
        <v>6460</v>
      </c>
      <c r="K2156" t="s">
        <v>6460</v>
      </c>
      <c r="L2156" t="s">
        <v>42</v>
      </c>
      <c r="M2156" t="s">
        <v>25</v>
      </c>
      <c r="O2156" t="s">
        <v>6460</v>
      </c>
      <c r="P2156">
        <v>7545</v>
      </c>
      <c r="S2156" t="s">
        <v>26</v>
      </c>
      <c r="T2156">
        <v>0</v>
      </c>
    </row>
    <row r="2157" spans="1:20" x14ac:dyDescent="0.25">
      <c r="A2157" t="s">
        <v>6461</v>
      </c>
      <c r="B2157" s="1" t="s">
        <v>6449</v>
      </c>
      <c r="C2157" t="s">
        <v>6462</v>
      </c>
      <c r="D2157">
        <f t="shared" si="132"/>
        <v>5</v>
      </c>
      <c r="E2157" t="str">
        <f t="shared" si="135"/>
        <v>[Paper, Boards, Envelopes]</v>
      </c>
      <c r="F2157" t="str">
        <f t="shared" si="133"/>
        <v>[Xerox Products]</v>
      </c>
      <c r="G2157" t="str">
        <f t="shared" si="134"/>
        <v>Wide Format</v>
      </c>
      <c r="H2157" t="s">
        <v>54</v>
      </c>
      <c r="I2157">
        <v>4</v>
      </c>
      <c r="J2157" t="s">
        <v>6463</v>
      </c>
      <c r="K2157" t="s">
        <v>6463</v>
      </c>
      <c r="L2157" t="s">
        <v>24</v>
      </c>
      <c r="M2157" t="s">
        <v>25</v>
      </c>
      <c r="O2157" t="s">
        <v>6463</v>
      </c>
      <c r="P2157">
        <v>7546</v>
      </c>
      <c r="S2157" t="s">
        <v>33</v>
      </c>
      <c r="T2157">
        <v>1000</v>
      </c>
    </row>
    <row r="2158" spans="1:20" x14ac:dyDescent="0.25">
      <c r="A2158" t="s">
        <v>6464</v>
      </c>
      <c r="B2158" s="1" t="s">
        <v>6449</v>
      </c>
      <c r="C2158" t="s">
        <v>6465</v>
      </c>
      <c r="D2158">
        <f t="shared" si="132"/>
        <v>5</v>
      </c>
      <c r="E2158" t="str">
        <f t="shared" si="135"/>
        <v>[Paper, Boards, Envelopes]</v>
      </c>
      <c r="F2158" t="str">
        <f t="shared" si="133"/>
        <v>[Xerox Products]</v>
      </c>
      <c r="G2158" t="str">
        <f t="shared" si="134"/>
        <v>Wide Format</v>
      </c>
      <c r="H2158" t="s">
        <v>54</v>
      </c>
      <c r="I2158">
        <v>5</v>
      </c>
      <c r="J2158" t="s">
        <v>6466</v>
      </c>
      <c r="K2158" t="s">
        <v>6466</v>
      </c>
      <c r="L2158" t="s">
        <v>24</v>
      </c>
      <c r="M2158" t="s">
        <v>25</v>
      </c>
      <c r="O2158" t="s">
        <v>6466</v>
      </c>
      <c r="P2158">
        <v>7547</v>
      </c>
      <c r="S2158" t="s">
        <v>33</v>
      </c>
      <c r="T2158">
        <v>1000</v>
      </c>
    </row>
    <row r="2159" spans="1:20" x14ac:dyDescent="0.25">
      <c r="A2159" t="s">
        <v>6467</v>
      </c>
      <c r="B2159" s="1" t="s">
        <v>6449</v>
      </c>
      <c r="C2159" t="s">
        <v>6468</v>
      </c>
      <c r="D2159">
        <f t="shared" si="132"/>
        <v>5</v>
      </c>
      <c r="E2159" t="str">
        <f t="shared" si="135"/>
        <v>[Paper, Boards, Envelopes]</v>
      </c>
      <c r="F2159" t="str">
        <f t="shared" si="133"/>
        <v>[Xerox Products]</v>
      </c>
      <c r="G2159" t="str">
        <f t="shared" si="134"/>
        <v>Wide Format</v>
      </c>
      <c r="H2159" t="s">
        <v>54</v>
      </c>
      <c r="I2159">
        <v>6</v>
      </c>
      <c r="J2159" t="s">
        <v>6469</v>
      </c>
      <c r="K2159" t="s">
        <v>6469</v>
      </c>
      <c r="L2159" t="s">
        <v>42</v>
      </c>
      <c r="M2159" t="s">
        <v>25</v>
      </c>
      <c r="O2159" t="s">
        <v>6469</v>
      </c>
      <c r="P2159">
        <v>7548</v>
      </c>
      <c r="R2159" t="s">
        <v>720</v>
      </c>
      <c r="S2159" t="s">
        <v>26</v>
      </c>
      <c r="T2159">
        <v>0</v>
      </c>
    </row>
    <row r="2160" spans="1:20" x14ac:dyDescent="0.25">
      <c r="A2160" t="s">
        <v>6470</v>
      </c>
      <c r="B2160" s="1" t="s">
        <v>6449</v>
      </c>
      <c r="C2160" t="s">
        <v>6471</v>
      </c>
      <c r="D2160">
        <f t="shared" si="132"/>
        <v>5</v>
      </c>
      <c r="E2160" t="str">
        <f t="shared" si="135"/>
        <v>[Paper, Boards, Envelopes]</v>
      </c>
      <c r="F2160" t="str">
        <f t="shared" si="133"/>
        <v>[Xerox Products]</v>
      </c>
      <c r="G2160" t="str">
        <f t="shared" si="134"/>
        <v>Wide Format</v>
      </c>
      <c r="H2160" t="s">
        <v>54</v>
      </c>
      <c r="I2160">
        <v>7</v>
      </c>
      <c r="J2160" t="s">
        <v>6472</v>
      </c>
      <c r="K2160" t="s">
        <v>6472</v>
      </c>
      <c r="L2160" t="s">
        <v>24</v>
      </c>
      <c r="M2160" t="s">
        <v>25</v>
      </c>
      <c r="O2160" t="s">
        <v>6472</v>
      </c>
      <c r="P2160">
        <v>7549</v>
      </c>
      <c r="S2160" t="s">
        <v>33</v>
      </c>
      <c r="T2160">
        <v>1000</v>
      </c>
    </row>
    <row r="2161" spans="1:20" x14ac:dyDescent="0.25">
      <c r="A2161" t="s">
        <v>6473</v>
      </c>
      <c r="B2161" s="1" t="s">
        <v>6449</v>
      </c>
      <c r="C2161" t="s">
        <v>6474</v>
      </c>
      <c r="D2161">
        <f t="shared" si="132"/>
        <v>5</v>
      </c>
      <c r="E2161" t="str">
        <f t="shared" si="135"/>
        <v>[Paper, Boards, Envelopes]</v>
      </c>
      <c r="F2161" t="str">
        <f t="shared" si="133"/>
        <v>[Xerox Products]</v>
      </c>
      <c r="G2161" t="str">
        <f t="shared" si="134"/>
        <v>Wide Format</v>
      </c>
      <c r="H2161" t="s">
        <v>54</v>
      </c>
      <c r="I2161">
        <v>8</v>
      </c>
      <c r="J2161" t="s">
        <v>6475</v>
      </c>
      <c r="K2161" t="s">
        <v>6475</v>
      </c>
      <c r="L2161" t="s">
        <v>42</v>
      </c>
      <c r="M2161" t="s">
        <v>25</v>
      </c>
      <c r="O2161" t="s">
        <v>6475</v>
      </c>
      <c r="P2161">
        <v>7550</v>
      </c>
      <c r="R2161" t="s">
        <v>720</v>
      </c>
      <c r="S2161" t="s">
        <v>26</v>
      </c>
      <c r="T2161">
        <v>0</v>
      </c>
    </row>
    <row r="2162" spans="1:20" x14ac:dyDescent="0.25">
      <c r="A2162" t="s">
        <v>6476</v>
      </c>
      <c r="B2162" s="1" t="s">
        <v>6449</v>
      </c>
      <c r="C2162" t="s">
        <v>6477</v>
      </c>
      <c r="D2162">
        <f t="shared" si="132"/>
        <v>5</v>
      </c>
      <c r="E2162" t="str">
        <f t="shared" si="135"/>
        <v>[Paper, Boards, Envelopes]</v>
      </c>
      <c r="F2162" t="str">
        <f t="shared" si="133"/>
        <v>[Xerox Products]</v>
      </c>
      <c r="G2162" t="str">
        <f t="shared" si="134"/>
        <v>Wide Format</v>
      </c>
      <c r="H2162" t="s">
        <v>54</v>
      </c>
      <c r="I2162">
        <v>9</v>
      </c>
      <c r="J2162" t="s">
        <v>6478</v>
      </c>
      <c r="K2162" t="s">
        <v>6478</v>
      </c>
      <c r="L2162" t="s">
        <v>42</v>
      </c>
      <c r="M2162" t="s">
        <v>25</v>
      </c>
      <c r="O2162" t="s">
        <v>6478</v>
      </c>
      <c r="P2162">
        <v>7551</v>
      </c>
      <c r="S2162" t="s">
        <v>26</v>
      </c>
      <c r="T2162">
        <v>0</v>
      </c>
    </row>
    <row r="2163" spans="1:20" x14ac:dyDescent="0.25">
      <c r="A2163" t="s">
        <v>6479</v>
      </c>
      <c r="B2163" s="1" t="s">
        <v>6449</v>
      </c>
      <c r="C2163" t="s">
        <v>6480</v>
      </c>
      <c r="D2163">
        <f t="shared" si="132"/>
        <v>5</v>
      </c>
      <c r="E2163" t="str">
        <f t="shared" si="135"/>
        <v>[Paper, Boards, Envelopes]</v>
      </c>
      <c r="F2163" t="str">
        <f t="shared" si="133"/>
        <v>[Xerox Products]</v>
      </c>
      <c r="G2163" t="str">
        <f t="shared" si="134"/>
        <v>Wide Format</v>
      </c>
      <c r="H2163" t="s">
        <v>54</v>
      </c>
      <c r="I2163">
        <v>10</v>
      </c>
      <c r="J2163" t="s">
        <v>6481</v>
      </c>
      <c r="K2163" t="s">
        <v>6481</v>
      </c>
      <c r="L2163" t="s">
        <v>42</v>
      </c>
      <c r="M2163" t="s">
        <v>25</v>
      </c>
      <c r="O2163" t="s">
        <v>6481</v>
      </c>
      <c r="P2163">
        <v>7552</v>
      </c>
      <c r="S2163" t="s">
        <v>26</v>
      </c>
      <c r="T2163">
        <v>0</v>
      </c>
    </row>
    <row r="2164" spans="1:20" x14ac:dyDescent="0.25">
      <c r="A2164" t="s">
        <v>6482</v>
      </c>
      <c r="B2164" s="1" t="s">
        <v>6449</v>
      </c>
      <c r="C2164" t="s">
        <v>6483</v>
      </c>
      <c r="D2164">
        <f t="shared" si="132"/>
        <v>5</v>
      </c>
      <c r="E2164" t="str">
        <f t="shared" si="135"/>
        <v>[Paper, Boards, Envelopes]</v>
      </c>
      <c r="F2164" t="str">
        <f t="shared" si="133"/>
        <v>[Xerox Products]</v>
      </c>
      <c r="G2164" t="str">
        <f t="shared" si="134"/>
        <v>Wide Format</v>
      </c>
      <c r="H2164" t="s">
        <v>54</v>
      </c>
      <c r="I2164">
        <v>11</v>
      </c>
      <c r="J2164" t="s">
        <v>6484</v>
      </c>
      <c r="K2164" t="s">
        <v>6484</v>
      </c>
      <c r="L2164" t="s">
        <v>42</v>
      </c>
      <c r="M2164" t="s">
        <v>25</v>
      </c>
      <c r="O2164" t="s">
        <v>6484</v>
      </c>
      <c r="P2164">
        <v>7553</v>
      </c>
      <c r="R2164" t="s">
        <v>720</v>
      </c>
      <c r="S2164" t="s">
        <v>26</v>
      </c>
      <c r="T2164">
        <v>0</v>
      </c>
    </row>
    <row r="2165" spans="1:20" x14ac:dyDescent="0.25">
      <c r="A2165" t="s">
        <v>6485</v>
      </c>
      <c r="B2165" s="1" t="s">
        <v>6449</v>
      </c>
      <c r="C2165" t="s">
        <v>6486</v>
      </c>
      <c r="D2165">
        <f t="shared" si="132"/>
        <v>5</v>
      </c>
      <c r="E2165" t="str">
        <f t="shared" si="135"/>
        <v>[Paper, Boards, Envelopes]</v>
      </c>
      <c r="F2165" t="str">
        <f t="shared" si="133"/>
        <v>[Xerox Products]</v>
      </c>
      <c r="G2165" t="str">
        <f t="shared" si="134"/>
        <v>Wide Format</v>
      </c>
      <c r="H2165" t="s">
        <v>54</v>
      </c>
      <c r="I2165">
        <v>12</v>
      </c>
      <c r="J2165" t="s">
        <v>6487</v>
      </c>
      <c r="K2165" t="s">
        <v>6487</v>
      </c>
      <c r="L2165" t="s">
        <v>42</v>
      </c>
      <c r="M2165" t="s">
        <v>25</v>
      </c>
      <c r="O2165" t="s">
        <v>6487</v>
      </c>
      <c r="P2165">
        <v>7554</v>
      </c>
      <c r="S2165" t="s">
        <v>26</v>
      </c>
      <c r="T2165">
        <v>0</v>
      </c>
    </row>
    <row r="2166" spans="1:20" x14ac:dyDescent="0.25">
      <c r="A2166" t="s">
        <v>6488</v>
      </c>
      <c r="B2166" s="1" t="s">
        <v>6449</v>
      </c>
      <c r="C2166" t="s">
        <v>6489</v>
      </c>
      <c r="D2166">
        <f t="shared" si="132"/>
        <v>5</v>
      </c>
      <c r="E2166" t="str">
        <f t="shared" si="135"/>
        <v>[Paper, Boards, Envelopes]</v>
      </c>
      <c r="F2166" t="str">
        <f t="shared" si="133"/>
        <v>[Xerox Products]</v>
      </c>
      <c r="G2166" t="str">
        <f t="shared" si="134"/>
        <v>Wide Format</v>
      </c>
      <c r="H2166" t="s">
        <v>54</v>
      </c>
      <c r="I2166">
        <v>13</v>
      </c>
      <c r="J2166" t="s">
        <v>6490</v>
      </c>
      <c r="K2166" t="s">
        <v>6490</v>
      </c>
      <c r="L2166" t="s">
        <v>42</v>
      </c>
      <c r="M2166" t="s">
        <v>25</v>
      </c>
      <c r="O2166" t="s">
        <v>6490</v>
      </c>
      <c r="P2166">
        <v>7555</v>
      </c>
      <c r="S2166" t="s">
        <v>26</v>
      </c>
      <c r="T2166">
        <v>0</v>
      </c>
    </row>
    <row r="2167" spans="1:20" x14ac:dyDescent="0.25">
      <c r="A2167" t="s">
        <v>6491</v>
      </c>
      <c r="B2167" s="1" t="s">
        <v>6449</v>
      </c>
      <c r="C2167" t="s">
        <v>6492</v>
      </c>
      <c r="D2167">
        <f t="shared" si="132"/>
        <v>5</v>
      </c>
      <c r="E2167" t="str">
        <f t="shared" si="135"/>
        <v>[Paper, Boards, Envelopes]</v>
      </c>
      <c r="F2167" t="str">
        <f t="shared" si="133"/>
        <v>[Xerox Products]</v>
      </c>
      <c r="G2167" t="str">
        <f t="shared" si="134"/>
        <v>Wide Format</v>
      </c>
      <c r="H2167" t="s">
        <v>54</v>
      </c>
      <c r="I2167">
        <v>14</v>
      </c>
      <c r="J2167" t="s">
        <v>6493</v>
      </c>
      <c r="K2167" t="s">
        <v>6493</v>
      </c>
      <c r="L2167" t="s">
        <v>42</v>
      </c>
      <c r="M2167" t="s">
        <v>25</v>
      </c>
      <c r="O2167" t="s">
        <v>6493</v>
      </c>
      <c r="P2167">
        <v>7556</v>
      </c>
      <c r="R2167" t="s">
        <v>720</v>
      </c>
      <c r="S2167" t="s">
        <v>26</v>
      </c>
      <c r="T2167">
        <v>0</v>
      </c>
    </row>
    <row r="2168" spans="1:20" x14ac:dyDescent="0.25">
      <c r="A2168" t="s">
        <v>6494</v>
      </c>
      <c r="B2168" s="1" t="s">
        <v>6449</v>
      </c>
      <c r="C2168" t="s">
        <v>6495</v>
      </c>
      <c r="D2168">
        <f t="shared" si="132"/>
        <v>5</v>
      </c>
      <c r="E2168" t="str">
        <f t="shared" si="135"/>
        <v>[Paper, Boards, Envelopes]</v>
      </c>
      <c r="F2168" t="str">
        <f t="shared" si="133"/>
        <v>[Xerox Products]</v>
      </c>
      <c r="G2168" t="str">
        <f t="shared" si="134"/>
        <v>Wide Format</v>
      </c>
      <c r="H2168" t="s">
        <v>54</v>
      </c>
      <c r="I2168">
        <v>15</v>
      </c>
      <c r="J2168" t="s">
        <v>6496</v>
      </c>
      <c r="K2168" t="s">
        <v>6496</v>
      </c>
      <c r="L2168" t="s">
        <v>42</v>
      </c>
      <c r="M2168" t="s">
        <v>25</v>
      </c>
      <c r="O2168" t="s">
        <v>6496</v>
      </c>
      <c r="P2168">
        <v>7557</v>
      </c>
      <c r="R2168" t="s">
        <v>720</v>
      </c>
      <c r="S2168" t="s">
        <v>26</v>
      </c>
      <c r="T2168">
        <v>0</v>
      </c>
    </row>
    <row r="2169" spans="1:20" x14ac:dyDescent="0.25">
      <c r="A2169" t="s">
        <v>6497</v>
      </c>
      <c r="B2169" s="1" t="s">
        <v>6445</v>
      </c>
      <c r="C2169" t="s">
        <v>6498</v>
      </c>
      <c r="D2169">
        <f t="shared" si="132"/>
        <v>4</v>
      </c>
      <c r="E2169" t="str">
        <f t="shared" si="135"/>
        <v>[Paper, Boards, Envelopes]</v>
      </c>
      <c r="F2169" t="str">
        <f t="shared" si="133"/>
        <v>[Xerox Products]</v>
      </c>
      <c r="G2169" t="str">
        <f t="shared" si="134"/>
        <v>Wide Format</v>
      </c>
      <c r="H2169" t="s">
        <v>22</v>
      </c>
      <c r="I2169">
        <v>2</v>
      </c>
      <c r="J2169" t="s">
        <v>6499</v>
      </c>
      <c r="K2169" t="s">
        <v>6499</v>
      </c>
      <c r="L2169" t="s">
        <v>24</v>
      </c>
      <c r="M2169" t="s">
        <v>25</v>
      </c>
      <c r="O2169" t="s">
        <v>6499</v>
      </c>
      <c r="P2169">
        <v>7558</v>
      </c>
      <c r="Q2169" t="s">
        <v>6500</v>
      </c>
      <c r="R2169" t="s">
        <v>256</v>
      </c>
      <c r="S2169" t="s">
        <v>33</v>
      </c>
      <c r="T2169">
        <v>1000</v>
      </c>
    </row>
    <row r="2170" spans="1:20" x14ac:dyDescent="0.25">
      <c r="A2170" t="s">
        <v>6501</v>
      </c>
      <c r="B2170" s="1" t="s">
        <v>6498</v>
      </c>
      <c r="C2170" t="s">
        <v>6502</v>
      </c>
      <c r="D2170">
        <f t="shared" si="132"/>
        <v>5</v>
      </c>
      <c r="E2170" t="str">
        <f t="shared" si="135"/>
        <v>[Paper, Boards, Envelopes]</v>
      </c>
      <c r="F2170" t="str">
        <f t="shared" si="133"/>
        <v>[Xerox Products]</v>
      </c>
      <c r="G2170" t="str">
        <f t="shared" si="134"/>
        <v>Wide Format</v>
      </c>
      <c r="H2170" t="s">
        <v>54</v>
      </c>
      <c r="I2170">
        <v>1</v>
      </c>
      <c r="J2170" t="s">
        <v>6503</v>
      </c>
      <c r="K2170" t="s">
        <v>6503</v>
      </c>
      <c r="L2170" t="s">
        <v>24</v>
      </c>
      <c r="M2170" t="s">
        <v>25</v>
      </c>
      <c r="O2170" t="s">
        <v>6503</v>
      </c>
      <c r="P2170">
        <v>7559</v>
      </c>
      <c r="S2170" t="s">
        <v>33</v>
      </c>
      <c r="T2170">
        <v>1000</v>
      </c>
    </row>
    <row r="2171" spans="1:20" x14ac:dyDescent="0.25">
      <c r="A2171" t="s">
        <v>6504</v>
      </c>
      <c r="B2171" s="1" t="s">
        <v>6498</v>
      </c>
      <c r="C2171" t="s">
        <v>6505</v>
      </c>
      <c r="D2171">
        <f t="shared" si="132"/>
        <v>5</v>
      </c>
      <c r="E2171" t="str">
        <f t="shared" si="135"/>
        <v>[Paper, Boards, Envelopes]</v>
      </c>
      <c r="F2171" t="str">
        <f t="shared" si="133"/>
        <v>[Xerox Products]</v>
      </c>
      <c r="G2171" t="str">
        <f t="shared" si="134"/>
        <v>Wide Format</v>
      </c>
      <c r="H2171" t="s">
        <v>54</v>
      </c>
      <c r="I2171">
        <v>2</v>
      </c>
      <c r="J2171" t="s">
        <v>6506</v>
      </c>
      <c r="K2171" t="s">
        <v>6506</v>
      </c>
      <c r="L2171" t="s">
        <v>24</v>
      </c>
      <c r="M2171" t="s">
        <v>25</v>
      </c>
      <c r="O2171" t="s">
        <v>6506</v>
      </c>
      <c r="P2171">
        <v>7560</v>
      </c>
      <c r="S2171" t="s">
        <v>33</v>
      </c>
      <c r="T2171">
        <v>1000</v>
      </c>
    </row>
    <row r="2172" spans="1:20" x14ac:dyDescent="0.25">
      <c r="A2172" t="s">
        <v>6507</v>
      </c>
      <c r="B2172" s="1" t="s">
        <v>6498</v>
      </c>
      <c r="C2172" t="s">
        <v>6508</v>
      </c>
      <c r="D2172">
        <f t="shared" si="132"/>
        <v>5</v>
      </c>
      <c r="E2172" t="str">
        <f t="shared" si="135"/>
        <v>[Paper, Boards, Envelopes]</v>
      </c>
      <c r="F2172" t="str">
        <f t="shared" si="133"/>
        <v>[Xerox Products]</v>
      </c>
      <c r="G2172" t="str">
        <f t="shared" si="134"/>
        <v>Wide Format</v>
      </c>
      <c r="H2172" t="s">
        <v>54</v>
      </c>
      <c r="I2172">
        <v>3</v>
      </c>
      <c r="J2172" t="s">
        <v>6509</v>
      </c>
      <c r="K2172" t="s">
        <v>6509</v>
      </c>
      <c r="L2172" t="s">
        <v>24</v>
      </c>
      <c r="M2172" t="s">
        <v>25</v>
      </c>
      <c r="O2172" t="s">
        <v>6509</v>
      </c>
      <c r="P2172">
        <v>7561</v>
      </c>
      <c r="S2172" t="s">
        <v>33</v>
      </c>
      <c r="T2172">
        <v>1000</v>
      </c>
    </row>
    <row r="2173" spans="1:20" x14ac:dyDescent="0.25">
      <c r="A2173" t="s">
        <v>6510</v>
      </c>
      <c r="B2173" s="1" t="s">
        <v>6498</v>
      </c>
      <c r="C2173" t="s">
        <v>6511</v>
      </c>
      <c r="D2173">
        <f t="shared" si="132"/>
        <v>5</v>
      </c>
      <c r="E2173" t="str">
        <f t="shared" si="135"/>
        <v>[Paper, Boards, Envelopes]</v>
      </c>
      <c r="F2173" t="str">
        <f t="shared" si="133"/>
        <v>[Xerox Products]</v>
      </c>
      <c r="G2173" t="str">
        <f t="shared" si="134"/>
        <v>Wide Format</v>
      </c>
      <c r="H2173" t="s">
        <v>54</v>
      </c>
      <c r="I2173">
        <v>4</v>
      </c>
      <c r="J2173" t="s">
        <v>6512</v>
      </c>
      <c r="K2173" t="s">
        <v>6512</v>
      </c>
      <c r="L2173" t="s">
        <v>24</v>
      </c>
      <c r="M2173" t="s">
        <v>25</v>
      </c>
      <c r="O2173" t="s">
        <v>6512</v>
      </c>
      <c r="P2173">
        <v>7562</v>
      </c>
      <c r="S2173" t="s">
        <v>33</v>
      </c>
      <c r="T2173">
        <v>1000</v>
      </c>
    </row>
    <row r="2174" spans="1:20" x14ac:dyDescent="0.25">
      <c r="A2174" t="s">
        <v>6513</v>
      </c>
      <c r="B2174" s="1" t="s">
        <v>6498</v>
      </c>
      <c r="C2174" t="s">
        <v>6514</v>
      </c>
      <c r="D2174">
        <f t="shared" si="132"/>
        <v>5</v>
      </c>
      <c r="E2174" t="str">
        <f t="shared" si="135"/>
        <v>[Paper, Boards, Envelopes]</v>
      </c>
      <c r="F2174" t="str">
        <f t="shared" si="133"/>
        <v>[Xerox Products]</v>
      </c>
      <c r="G2174" t="str">
        <f t="shared" si="134"/>
        <v>Wide Format</v>
      </c>
      <c r="H2174" t="s">
        <v>54</v>
      </c>
      <c r="I2174">
        <v>5</v>
      </c>
      <c r="J2174" t="s">
        <v>6515</v>
      </c>
      <c r="K2174" t="s">
        <v>6515</v>
      </c>
      <c r="L2174" t="s">
        <v>42</v>
      </c>
      <c r="M2174" t="s">
        <v>25</v>
      </c>
      <c r="O2174" t="s">
        <v>6515</v>
      </c>
      <c r="P2174">
        <v>7563</v>
      </c>
      <c r="S2174" t="s">
        <v>26</v>
      </c>
      <c r="T2174">
        <v>0</v>
      </c>
    </row>
    <row r="2175" spans="1:20" x14ac:dyDescent="0.25">
      <c r="A2175" t="s">
        <v>6516</v>
      </c>
      <c r="B2175" s="1" t="s">
        <v>6445</v>
      </c>
      <c r="C2175" t="s">
        <v>6517</v>
      </c>
      <c r="D2175">
        <f t="shared" si="132"/>
        <v>4</v>
      </c>
      <c r="E2175" t="str">
        <f t="shared" si="135"/>
        <v>[Paper, Boards, Envelopes]</v>
      </c>
      <c r="F2175" t="str">
        <f t="shared" si="133"/>
        <v>[Xerox Products]</v>
      </c>
      <c r="G2175" t="str">
        <f t="shared" si="134"/>
        <v>Wide Format</v>
      </c>
      <c r="H2175" t="s">
        <v>22</v>
      </c>
      <c r="I2175">
        <v>3</v>
      </c>
      <c r="J2175" t="s">
        <v>6518</v>
      </c>
      <c r="K2175" t="s">
        <v>6518</v>
      </c>
      <c r="L2175" t="s">
        <v>24</v>
      </c>
      <c r="M2175" t="s">
        <v>25</v>
      </c>
      <c r="O2175" t="s">
        <v>6518</v>
      </c>
      <c r="P2175">
        <v>7564</v>
      </c>
      <c r="Q2175" t="s">
        <v>6519</v>
      </c>
      <c r="R2175" t="s">
        <v>256</v>
      </c>
      <c r="S2175" t="s">
        <v>33</v>
      </c>
      <c r="T2175">
        <v>1000</v>
      </c>
    </row>
    <row r="2176" spans="1:20" x14ac:dyDescent="0.25">
      <c r="A2176" t="s">
        <v>6520</v>
      </c>
      <c r="B2176" s="1" t="s">
        <v>6517</v>
      </c>
      <c r="C2176" t="s">
        <v>6521</v>
      </c>
      <c r="D2176">
        <f t="shared" si="132"/>
        <v>5</v>
      </c>
      <c r="E2176" t="str">
        <f t="shared" si="135"/>
        <v>[Paper, Boards, Envelopes]</v>
      </c>
      <c r="F2176" t="str">
        <f t="shared" si="133"/>
        <v>[Xerox Products]</v>
      </c>
      <c r="G2176" t="str">
        <f t="shared" si="134"/>
        <v>Wide Format</v>
      </c>
      <c r="H2176" t="s">
        <v>54</v>
      </c>
      <c r="I2176">
        <v>1</v>
      </c>
      <c r="J2176" t="s">
        <v>6522</v>
      </c>
      <c r="K2176" t="s">
        <v>6522</v>
      </c>
      <c r="L2176" t="s">
        <v>42</v>
      </c>
      <c r="M2176" t="s">
        <v>25</v>
      </c>
      <c r="O2176" t="s">
        <v>6522</v>
      </c>
      <c r="P2176">
        <v>7565</v>
      </c>
      <c r="S2176" t="s">
        <v>26</v>
      </c>
      <c r="T2176">
        <v>0</v>
      </c>
    </row>
    <row r="2177" spans="1:20" x14ac:dyDescent="0.25">
      <c r="A2177" t="s">
        <v>6523</v>
      </c>
      <c r="B2177" s="1" t="s">
        <v>6517</v>
      </c>
      <c r="C2177" t="s">
        <v>6524</v>
      </c>
      <c r="D2177">
        <f t="shared" si="132"/>
        <v>5</v>
      </c>
      <c r="E2177" t="str">
        <f t="shared" si="135"/>
        <v>[Paper, Boards, Envelopes]</v>
      </c>
      <c r="F2177" t="str">
        <f t="shared" si="133"/>
        <v>[Xerox Products]</v>
      </c>
      <c r="G2177" t="str">
        <f t="shared" si="134"/>
        <v>Wide Format</v>
      </c>
      <c r="H2177" t="s">
        <v>54</v>
      </c>
      <c r="I2177">
        <v>2</v>
      </c>
      <c r="J2177" t="s">
        <v>6525</v>
      </c>
      <c r="K2177" t="s">
        <v>6525</v>
      </c>
      <c r="L2177" t="s">
        <v>42</v>
      </c>
      <c r="M2177" t="s">
        <v>25</v>
      </c>
      <c r="O2177" t="s">
        <v>6525</v>
      </c>
      <c r="P2177">
        <v>7566</v>
      </c>
      <c r="S2177" t="s">
        <v>26</v>
      </c>
      <c r="T2177">
        <v>0</v>
      </c>
    </row>
    <row r="2178" spans="1:20" x14ac:dyDescent="0.25">
      <c r="A2178" t="s">
        <v>6526</v>
      </c>
      <c r="B2178" s="1" t="s">
        <v>6517</v>
      </c>
      <c r="C2178" t="s">
        <v>6527</v>
      </c>
      <c r="D2178">
        <f t="shared" si="132"/>
        <v>5</v>
      </c>
      <c r="E2178" t="str">
        <f t="shared" si="135"/>
        <v>[Paper, Boards, Envelopes]</v>
      </c>
      <c r="F2178" t="str">
        <f t="shared" si="133"/>
        <v>[Xerox Products]</v>
      </c>
      <c r="G2178" t="str">
        <f t="shared" si="134"/>
        <v>Wide Format</v>
      </c>
      <c r="H2178" t="s">
        <v>54</v>
      </c>
      <c r="I2178">
        <v>3</v>
      </c>
      <c r="J2178" t="s">
        <v>6528</v>
      </c>
      <c r="K2178" t="s">
        <v>6528</v>
      </c>
      <c r="L2178" t="s">
        <v>42</v>
      </c>
      <c r="M2178" t="s">
        <v>25</v>
      </c>
      <c r="O2178" t="s">
        <v>6528</v>
      </c>
      <c r="P2178">
        <v>7567</v>
      </c>
      <c r="S2178" t="s">
        <v>26</v>
      </c>
      <c r="T2178">
        <v>0</v>
      </c>
    </row>
    <row r="2179" spans="1:20" x14ac:dyDescent="0.25">
      <c r="A2179" t="s">
        <v>6529</v>
      </c>
      <c r="B2179" s="1" t="s">
        <v>6517</v>
      </c>
      <c r="C2179" t="s">
        <v>6530</v>
      </c>
      <c r="D2179">
        <f t="shared" ref="D2179:D2242" si="136">LEN(C2179)-LEN(SUBSTITUTE(C2179,"/",""))</f>
        <v>5</v>
      </c>
      <c r="E2179" t="str">
        <f t="shared" si="135"/>
        <v>[Paper, Boards, Envelopes]</v>
      </c>
      <c r="F2179" t="str">
        <f t="shared" ref="F2179:F2242" si="137">IF(AND($C2179=2,$H2179="bottom"),"",IF(MID($C2179,3,3)="/11",IF(OR(VLOOKUP(LEFT($C2179,8),$C:$X,13,0)=E2179,E2179=""),"",VLOOKUP(LEFT($C2179,8),$C:$X,13,0)),IF(OR(VLOOKUP(LEFT($C2179,6),$C:$X,13,0)=E2179,E2179=""),"",VLOOKUP(LEFT($C2179,6),$C:$X,13,0))))</f>
        <v>[Xerox Products]</v>
      </c>
      <c r="G2179" t="str">
        <f t="shared" ref="G2179:G2242" si="138">IF(AND($C2179=3,$H2179="bottom"),"",IF(MID($C2179,3,3)="/11",IF(OR(VLOOKUP(LEFT($C2179,11),$C:$X,13,0)=F2179,F2179=""),"",VLOOKUP(LEFT($C2179,11),$C:$X,13,0)),IF(OR(VLOOKUP(LEFT($C2179,8),$C:$X,13,0)=F2179,F2179=""),"",VLOOKUP(LEFT($C2179,8),$C:$X,13,0))))</f>
        <v>Wide Format</v>
      </c>
      <c r="H2179" t="s">
        <v>54</v>
      </c>
      <c r="I2179">
        <v>4</v>
      </c>
      <c r="J2179" t="s">
        <v>6531</v>
      </c>
      <c r="K2179" t="s">
        <v>6531</v>
      </c>
      <c r="L2179" t="s">
        <v>42</v>
      </c>
      <c r="M2179" t="s">
        <v>25</v>
      </c>
      <c r="O2179" t="s">
        <v>6531</v>
      </c>
      <c r="P2179">
        <v>7568</v>
      </c>
      <c r="S2179" t="s">
        <v>26</v>
      </c>
      <c r="T2179">
        <v>0</v>
      </c>
    </row>
    <row r="2180" spans="1:20" x14ac:dyDescent="0.25">
      <c r="A2180" t="s">
        <v>6532</v>
      </c>
      <c r="B2180" s="1" t="s">
        <v>6517</v>
      </c>
      <c r="C2180" t="s">
        <v>6533</v>
      </c>
      <c r="D2180">
        <f t="shared" si="136"/>
        <v>5</v>
      </c>
      <c r="E2180" t="str">
        <f t="shared" si="135"/>
        <v>[Paper, Boards, Envelopes]</v>
      </c>
      <c r="F2180" t="str">
        <f t="shared" si="137"/>
        <v>[Xerox Products]</v>
      </c>
      <c r="G2180" t="str">
        <f t="shared" si="138"/>
        <v>Wide Format</v>
      </c>
      <c r="H2180" t="s">
        <v>54</v>
      </c>
      <c r="I2180">
        <v>5</v>
      </c>
      <c r="J2180" t="s">
        <v>6534</v>
      </c>
      <c r="K2180" t="s">
        <v>6534</v>
      </c>
      <c r="L2180" t="s">
        <v>42</v>
      </c>
      <c r="M2180" t="s">
        <v>25</v>
      </c>
      <c r="O2180" t="s">
        <v>6534</v>
      </c>
      <c r="P2180">
        <v>7569</v>
      </c>
      <c r="S2180" t="s">
        <v>26</v>
      </c>
      <c r="T2180">
        <v>0</v>
      </c>
    </row>
    <row r="2181" spans="1:20" x14ac:dyDescent="0.25">
      <c r="A2181" t="s">
        <v>6535</v>
      </c>
      <c r="B2181" s="1" t="s">
        <v>6517</v>
      </c>
      <c r="C2181" t="s">
        <v>6536</v>
      </c>
      <c r="D2181">
        <f t="shared" si="136"/>
        <v>5</v>
      </c>
      <c r="E2181" t="str">
        <f t="shared" ref="E2181:E2244" si="139">IF(MID(C2181,3,3)="/11",VLOOKUP(LEFT($C2181,5),$C:$O,13,0),VLOOKUP(LEFT($C2181,4),$C:$O,13,0))</f>
        <v>[Paper, Boards, Envelopes]</v>
      </c>
      <c r="F2181" t="str">
        <f t="shared" si="137"/>
        <v>[Xerox Products]</v>
      </c>
      <c r="G2181" t="str">
        <f t="shared" si="138"/>
        <v>Wide Format</v>
      </c>
      <c r="H2181" t="s">
        <v>54</v>
      </c>
      <c r="I2181">
        <v>6</v>
      </c>
      <c r="J2181" t="s">
        <v>6537</v>
      </c>
      <c r="K2181" t="s">
        <v>6537</v>
      </c>
      <c r="L2181" t="s">
        <v>42</v>
      </c>
      <c r="M2181" t="s">
        <v>25</v>
      </c>
      <c r="O2181" t="s">
        <v>6537</v>
      </c>
      <c r="P2181">
        <v>7570</v>
      </c>
      <c r="S2181" t="s">
        <v>26</v>
      </c>
      <c r="T2181">
        <v>0</v>
      </c>
    </row>
    <row r="2182" spans="1:20" x14ac:dyDescent="0.25">
      <c r="A2182" t="s">
        <v>6538</v>
      </c>
      <c r="B2182" s="1" t="s">
        <v>6517</v>
      </c>
      <c r="C2182" t="s">
        <v>6539</v>
      </c>
      <c r="D2182">
        <f t="shared" si="136"/>
        <v>5</v>
      </c>
      <c r="E2182" t="str">
        <f t="shared" si="139"/>
        <v>[Paper, Boards, Envelopes]</v>
      </c>
      <c r="F2182" t="str">
        <f t="shared" si="137"/>
        <v>[Xerox Products]</v>
      </c>
      <c r="G2182" t="str">
        <f t="shared" si="138"/>
        <v>Wide Format</v>
      </c>
      <c r="H2182" t="s">
        <v>54</v>
      </c>
      <c r="I2182">
        <v>7</v>
      </c>
      <c r="J2182" t="s">
        <v>6540</v>
      </c>
      <c r="K2182" t="s">
        <v>6540</v>
      </c>
      <c r="L2182" t="s">
        <v>24</v>
      </c>
      <c r="M2182" t="s">
        <v>25</v>
      </c>
      <c r="O2182" t="s">
        <v>6540</v>
      </c>
      <c r="P2182">
        <v>7571</v>
      </c>
      <c r="S2182" t="s">
        <v>33</v>
      </c>
      <c r="T2182">
        <v>1000</v>
      </c>
    </row>
    <row r="2183" spans="1:20" x14ac:dyDescent="0.25">
      <c r="A2183" t="s">
        <v>6541</v>
      </c>
      <c r="B2183" s="1" t="s">
        <v>6517</v>
      </c>
      <c r="C2183" t="s">
        <v>6542</v>
      </c>
      <c r="D2183">
        <f t="shared" si="136"/>
        <v>5</v>
      </c>
      <c r="E2183" t="str">
        <f t="shared" si="139"/>
        <v>[Paper, Boards, Envelopes]</v>
      </c>
      <c r="F2183" t="str">
        <f t="shared" si="137"/>
        <v>[Xerox Products]</v>
      </c>
      <c r="G2183" t="str">
        <f t="shared" si="138"/>
        <v>Wide Format</v>
      </c>
      <c r="H2183" t="s">
        <v>54</v>
      </c>
      <c r="I2183">
        <v>8</v>
      </c>
      <c r="J2183" t="s">
        <v>6543</v>
      </c>
      <c r="K2183" t="s">
        <v>6543</v>
      </c>
      <c r="L2183" t="s">
        <v>24</v>
      </c>
      <c r="M2183" t="s">
        <v>25</v>
      </c>
      <c r="O2183" t="s">
        <v>6543</v>
      </c>
      <c r="P2183">
        <v>7572</v>
      </c>
      <c r="S2183" t="s">
        <v>33</v>
      </c>
      <c r="T2183">
        <v>1000</v>
      </c>
    </row>
    <row r="2184" spans="1:20" x14ac:dyDescent="0.25">
      <c r="A2184" t="s">
        <v>6544</v>
      </c>
      <c r="B2184" s="1" t="s">
        <v>6517</v>
      </c>
      <c r="C2184" t="s">
        <v>6545</v>
      </c>
      <c r="D2184">
        <f t="shared" si="136"/>
        <v>5</v>
      </c>
      <c r="E2184" t="str">
        <f t="shared" si="139"/>
        <v>[Paper, Boards, Envelopes]</v>
      </c>
      <c r="F2184" t="str">
        <f t="shared" si="137"/>
        <v>[Xerox Products]</v>
      </c>
      <c r="G2184" t="str">
        <f t="shared" si="138"/>
        <v>Wide Format</v>
      </c>
      <c r="H2184" t="s">
        <v>54</v>
      </c>
      <c r="I2184">
        <v>9</v>
      </c>
      <c r="J2184" t="s">
        <v>6546</v>
      </c>
      <c r="K2184" t="s">
        <v>6546</v>
      </c>
      <c r="L2184" t="s">
        <v>42</v>
      </c>
      <c r="M2184" t="s">
        <v>25</v>
      </c>
      <c r="O2184" t="s">
        <v>6546</v>
      </c>
      <c r="P2184">
        <v>7573</v>
      </c>
      <c r="S2184" t="s">
        <v>26</v>
      </c>
      <c r="T2184">
        <v>0</v>
      </c>
    </row>
    <row r="2185" spans="1:20" x14ac:dyDescent="0.25">
      <c r="A2185" t="s">
        <v>6547</v>
      </c>
      <c r="B2185" s="1" t="s">
        <v>6517</v>
      </c>
      <c r="C2185" t="s">
        <v>6548</v>
      </c>
      <c r="D2185">
        <f t="shared" si="136"/>
        <v>5</v>
      </c>
      <c r="E2185" t="str">
        <f t="shared" si="139"/>
        <v>[Paper, Boards, Envelopes]</v>
      </c>
      <c r="F2185" t="str">
        <f t="shared" si="137"/>
        <v>[Xerox Products]</v>
      </c>
      <c r="G2185" t="str">
        <f t="shared" si="138"/>
        <v>Wide Format</v>
      </c>
      <c r="H2185" t="s">
        <v>54</v>
      </c>
      <c r="I2185">
        <v>10</v>
      </c>
      <c r="J2185" t="s">
        <v>6549</v>
      </c>
      <c r="K2185" t="s">
        <v>6549</v>
      </c>
      <c r="L2185" t="s">
        <v>42</v>
      </c>
      <c r="M2185" t="s">
        <v>25</v>
      </c>
      <c r="O2185" t="s">
        <v>6549</v>
      </c>
      <c r="P2185">
        <v>7574</v>
      </c>
      <c r="S2185" t="s">
        <v>26</v>
      </c>
      <c r="T2185">
        <v>0</v>
      </c>
    </row>
    <row r="2186" spans="1:20" x14ac:dyDescent="0.25">
      <c r="A2186" t="s">
        <v>6550</v>
      </c>
      <c r="B2186" s="1" t="s">
        <v>6517</v>
      </c>
      <c r="C2186" t="s">
        <v>6551</v>
      </c>
      <c r="D2186">
        <f t="shared" si="136"/>
        <v>5</v>
      </c>
      <c r="E2186" t="str">
        <f t="shared" si="139"/>
        <v>[Paper, Boards, Envelopes]</v>
      </c>
      <c r="F2186" t="str">
        <f t="shared" si="137"/>
        <v>[Xerox Products]</v>
      </c>
      <c r="G2186" t="str">
        <f t="shared" si="138"/>
        <v>Wide Format</v>
      </c>
      <c r="H2186" t="s">
        <v>54</v>
      </c>
      <c r="I2186">
        <v>11</v>
      </c>
      <c r="J2186" t="s">
        <v>6552</v>
      </c>
      <c r="K2186" t="s">
        <v>6552</v>
      </c>
      <c r="L2186" t="s">
        <v>42</v>
      </c>
      <c r="M2186" t="s">
        <v>25</v>
      </c>
      <c r="O2186" t="s">
        <v>6552</v>
      </c>
      <c r="P2186">
        <v>7575</v>
      </c>
      <c r="S2186" t="s">
        <v>26</v>
      </c>
      <c r="T2186">
        <v>0</v>
      </c>
    </row>
    <row r="2187" spans="1:20" x14ac:dyDescent="0.25">
      <c r="A2187" t="s">
        <v>6553</v>
      </c>
      <c r="B2187" s="1" t="s">
        <v>6517</v>
      </c>
      <c r="C2187" t="s">
        <v>6554</v>
      </c>
      <c r="D2187">
        <f t="shared" si="136"/>
        <v>5</v>
      </c>
      <c r="E2187" t="str">
        <f t="shared" si="139"/>
        <v>[Paper, Boards, Envelopes]</v>
      </c>
      <c r="F2187" t="str">
        <f t="shared" si="137"/>
        <v>[Xerox Products]</v>
      </c>
      <c r="G2187" t="str">
        <f t="shared" si="138"/>
        <v>Wide Format</v>
      </c>
      <c r="H2187" t="s">
        <v>54</v>
      </c>
      <c r="I2187">
        <v>12</v>
      </c>
      <c r="J2187" t="s">
        <v>6555</v>
      </c>
      <c r="K2187" t="s">
        <v>6555</v>
      </c>
      <c r="L2187" t="s">
        <v>24</v>
      </c>
      <c r="M2187" t="s">
        <v>25</v>
      </c>
      <c r="O2187" t="s">
        <v>6555</v>
      </c>
      <c r="P2187">
        <v>7576</v>
      </c>
      <c r="S2187" t="s">
        <v>33</v>
      </c>
      <c r="T2187">
        <v>1000</v>
      </c>
    </row>
    <row r="2188" spans="1:20" x14ac:dyDescent="0.25">
      <c r="A2188" t="s">
        <v>6556</v>
      </c>
      <c r="B2188" s="1" t="s">
        <v>6517</v>
      </c>
      <c r="C2188" t="s">
        <v>6557</v>
      </c>
      <c r="D2188">
        <f t="shared" si="136"/>
        <v>5</v>
      </c>
      <c r="E2188" t="str">
        <f t="shared" si="139"/>
        <v>[Paper, Boards, Envelopes]</v>
      </c>
      <c r="F2188" t="str">
        <f t="shared" si="137"/>
        <v>[Xerox Products]</v>
      </c>
      <c r="G2188" t="str">
        <f t="shared" si="138"/>
        <v>Wide Format</v>
      </c>
      <c r="H2188" t="s">
        <v>54</v>
      </c>
      <c r="I2188">
        <v>13</v>
      </c>
      <c r="J2188" t="s">
        <v>6558</v>
      </c>
      <c r="K2188" t="s">
        <v>6558</v>
      </c>
      <c r="L2188" t="s">
        <v>42</v>
      </c>
      <c r="M2188" t="s">
        <v>25</v>
      </c>
      <c r="O2188" t="s">
        <v>6558</v>
      </c>
      <c r="P2188">
        <v>7577</v>
      </c>
      <c r="S2188" t="s">
        <v>26</v>
      </c>
      <c r="T2188">
        <v>0</v>
      </c>
    </row>
    <row r="2189" spans="1:20" x14ac:dyDescent="0.25">
      <c r="A2189" t="s">
        <v>6559</v>
      </c>
      <c r="B2189" s="1" t="s">
        <v>6517</v>
      </c>
      <c r="C2189" t="s">
        <v>6560</v>
      </c>
      <c r="D2189">
        <f t="shared" si="136"/>
        <v>5</v>
      </c>
      <c r="E2189" t="str">
        <f t="shared" si="139"/>
        <v>[Paper, Boards, Envelopes]</v>
      </c>
      <c r="F2189" t="str">
        <f t="shared" si="137"/>
        <v>[Xerox Products]</v>
      </c>
      <c r="G2189" t="str">
        <f t="shared" si="138"/>
        <v>Wide Format</v>
      </c>
      <c r="H2189" t="s">
        <v>54</v>
      </c>
      <c r="I2189">
        <v>14</v>
      </c>
      <c r="J2189" t="s">
        <v>6561</v>
      </c>
      <c r="K2189" t="s">
        <v>6561</v>
      </c>
      <c r="L2189" t="s">
        <v>42</v>
      </c>
      <c r="M2189" t="s">
        <v>25</v>
      </c>
      <c r="O2189" t="s">
        <v>6561</v>
      </c>
      <c r="P2189">
        <v>7578</v>
      </c>
      <c r="S2189" t="s">
        <v>26</v>
      </c>
      <c r="T2189">
        <v>0</v>
      </c>
    </row>
    <row r="2190" spans="1:20" x14ac:dyDescent="0.25">
      <c r="A2190" t="s">
        <v>6562</v>
      </c>
      <c r="B2190" s="1" t="s">
        <v>6517</v>
      </c>
      <c r="C2190" t="s">
        <v>6563</v>
      </c>
      <c r="D2190">
        <f t="shared" si="136"/>
        <v>5</v>
      </c>
      <c r="E2190" t="str">
        <f t="shared" si="139"/>
        <v>[Paper, Boards, Envelopes]</v>
      </c>
      <c r="F2190" t="str">
        <f t="shared" si="137"/>
        <v>[Xerox Products]</v>
      </c>
      <c r="G2190" t="str">
        <f t="shared" si="138"/>
        <v>Wide Format</v>
      </c>
      <c r="H2190" t="s">
        <v>54</v>
      </c>
      <c r="I2190">
        <v>15</v>
      </c>
      <c r="J2190" t="s">
        <v>6564</v>
      </c>
      <c r="K2190" t="s">
        <v>6564</v>
      </c>
      <c r="L2190" t="s">
        <v>42</v>
      </c>
      <c r="M2190" t="s">
        <v>25</v>
      </c>
      <c r="O2190" t="s">
        <v>6564</v>
      </c>
      <c r="P2190">
        <v>7579</v>
      </c>
      <c r="S2190" t="s">
        <v>26</v>
      </c>
      <c r="T2190">
        <v>0</v>
      </c>
    </row>
    <row r="2191" spans="1:20" x14ac:dyDescent="0.25">
      <c r="A2191" t="s">
        <v>6565</v>
      </c>
      <c r="B2191" s="1" t="s">
        <v>6517</v>
      </c>
      <c r="C2191" t="s">
        <v>6566</v>
      </c>
      <c r="D2191">
        <f t="shared" si="136"/>
        <v>5</v>
      </c>
      <c r="E2191" t="str">
        <f t="shared" si="139"/>
        <v>[Paper, Boards, Envelopes]</v>
      </c>
      <c r="F2191" t="str">
        <f t="shared" si="137"/>
        <v>[Xerox Products]</v>
      </c>
      <c r="G2191" t="str">
        <f t="shared" si="138"/>
        <v>Wide Format</v>
      </c>
      <c r="H2191" t="s">
        <v>54</v>
      </c>
      <c r="I2191">
        <v>16</v>
      </c>
      <c r="J2191" t="s">
        <v>6567</v>
      </c>
      <c r="K2191" t="s">
        <v>6567</v>
      </c>
      <c r="L2191" t="s">
        <v>42</v>
      </c>
      <c r="M2191" t="s">
        <v>25</v>
      </c>
      <c r="O2191" t="s">
        <v>6567</v>
      </c>
      <c r="P2191">
        <v>7580</v>
      </c>
      <c r="S2191" t="s">
        <v>26</v>
      </c>
      <c r="T2191">
        <v>0</v>
      </c>
    </row>
    <row r="2192" spans="1:20" x14ac:dyDescent="0.25">
      <c r="A2192" t="s">
        <v>6568</v>
      </c>
      <c r="B2192" s="1" t="s">
        <v>6517</v>
      </c>
      <c r="C2192" t="s">
        <v>6569</v>
      </c>
      <c r="D2192">
        <f t="shared" si="136"/>
        <v>5</v>
      </c>
      <c r="E2192" t="str">
        <f t="shared" si="139"/>
        <v>[Paper, Boards, Envelopes]</v>
      </c>
      <c r="F2192" t="str">
        <f t="shared" si="137"/>
        <v>[Xerox Products]</v>
      </c>
      <c r="G2192" t="str">
        <f t="shared" si="138"/>
        <v>Wide Format</v>
      </c>
      <c r="H2192" t="s">
        <v>54</v>
      </c>
      <c r="I2192">
        <v>17</v>
      </c>
      <c r="J2192" t="s">
        <v>6570</v>
      </c>
      <c r="K2192" t="s">
        <v>6570</v>
      </c>
      <c r="L2192" t="s">
        <v>24</v>
      </c>
      <c r="M2192" t="s">
        <v>25</v>
      </c>
      <c r="O2192" t="s">
        <v>6570</v>
      </c>
      <c r="P2192">
        <v>7581</v>
      </c>
      <c r="S2192" t="s">
        <v>33</v>
      </c>
      <c r="T2192">
        <v>1000</v>
      </c>
    </row>
    <row r="2193" spans="1:20" x14ac:dyDescent="0.25">
      <c r="A2193" t="s">
        <v>6571</v>
      </c>
      <c r="B2193" s="1" t="s">
        <v>6445</v>
      </c>
      <c r="C2193" t="s">
        <v>6572</v>
      </c>
      <c r="D2193">
        <f t="shared" si="136"/>
        <v>4</v>
      </c>
      <c r="E2193" t="str">
        <f t="shared" si="139"/>
        <v>[Paper, Boards, Envelopes]</v>
      </c>
      <c r="F2193" t="str">
        <f t="shared" si="137"/>
        <v>[Xerox Products]</v>
      </c>
      <c r="G2193" t="str">
        <f t="shared" si="138"/>
        <v>Wide Format</v>
      </c>
      <c r="H2193" t="s">
        <v>22</v>
      </c>
      <c r="I2193">
        <v>4</v>
      </c>
      <c r="J2193" t="s">
        <v>6573</v>
      </c>
      <c r="K2193" t="s">
        <v>6573</v>
      </c>
      <c r="L2193" t="s">
        <v>42</v>
      </c>
      <c r="M2193" t="s">
        <v>25</v>
      </c>
      <c r="O2193" t="s">
        <v>6573</v>
      </c>
      <c r="P2193">
        <v>7582</v>
      </c>
      <c r="Q2193" t="s">
        <v>6574</v>
      </c>
      <c r="R2193" t="s">
        <v>256</v>
      </c>
      <c r="S2193" t="s">
        <v>26</v>
      </c>
      <c r="T2193">
        <v>0</v>
      </c>
    </row>
    <row r="2194" spans="1:20" x14ac:dyDescent="0.25">
      <c r="A2194" t="s">
        <v>6575</v>
      </c>
      <c r="B2194" s="1" t="s">
        <v>6572</v>
      </c>
      <c r="C2194" t="s">
        <v>6576</v>
      </c>
      <c r="D2194">
        <f t="shared" si="136"/>
        <v>5</v>
      </c>
      <c r="E2194" t="str">
        <f t="shared" si="139"/>
        <v>[Paper, Boards, Envelopes]</v>
      </c>
      <c r="F2194" t="str">
        <f t="shared" si="137"/>
        <v>[Xerox Products]</v>
      </c>
      <c r="G2194" t="str">
        <f t="shared" si="138"/>
        <v>Wide Format</v>
      </c>
      <c r="H2194" t="s">
        <v>54</v>
      </c>
      <c r="I2194">
        <v>1</v>
      </c>
      <c r="J2194" t="s">
        <v>6577</v>
      </c>
      <c r="K2194" t="s">
        <v>6577</v>
      </c>
      <c r="L2194" t="s">
        <v>42</v>
      </c>
      <c r="M2194" t="s">
        <v>25</v>
      </c>
      <c r="O2194" t="s">
        <v>6577</v>
      </c>
      <c r="P2194">
        <v>7583</v>
      </c>
      <c r="S2194" t="s">
        <v>26</v>
      </c>
      <c r="T2194">
        <v>0</v>
      </c>
    </row>
    <row r="2195" spans="1:20" x14ac:dyDescent="0.25">
      <c r="A2195" t="s">
        <v>6578</v>
      </c>
      <c r="B2195" s="1" t="s">
        <v>6445</v>
      </c>
      <c r="C2195" t="s">
        <v>6579</v>
      </c>
      <c r="D2195">
        <f t="shared" si="136"/>
        <v>4</v>
      </c>
      <c r="E2195" t="str">
        <f t="shared" si="139"/>
        <v>[Paper, Boards, Envelopes]</v>
      </c>
      <c r="F2195" t="str">
        <f t="shared" si="137"/>
        <v>[Xerox Products]</v>
      </c>
      <c r="G2195" t="str">
        <f t="shared" si="138"/>
        <v>Wide Format</v>
      </c>
      <c r="H2195" t="s">
        <v>22</v>
      </c>
      <c r="I2195">
        <v>5</v>
      </c>
      <c r="J2195" t="s">
        <v>6580</v>
      </c>
      <c r="K2195" t="s">
        <v>6580</v>
      </c>
      <c r="L2195" t="s">
        <v>42</v>
      </c>
      <c r="M2195" t="s">
        <v>25</v>
      </c>
      <c r="O2195" t="s">
        <v>6580</v>
      </c>
      <c r="P2195">
        <v>7586</v>
      </c>
      <c r="Q2195" t="s">
        <v>6581</v>
      </c>
      <c r="R2195" t="s">
        <v>256</v>
      </c>
      <c r="S2195" t="s">
        <v>26</v>
      </c>
      <c r="T2195">
        <v>0</v>
      </c>
    </row>
    <row r="2196" spans="1:20" x14ac:dyDescent="0.25">
      <c r="A2196" t="s">
        <v>6582</v>
      </c>
      <c r="B2196" s="1" t="s">
        <v>6579</v>
      </c>
      <c r="C2196" t="s">
        <v>6583</v>
      </c>
      <c r="D2196">
        <f t="shared" si="136"/>
        <v>5</v>
      </c>
      <c r="E2196" t="str">
        <f t="shared" si="139"/>
        <v>[Paper, Boards, Envelopes]</v>
      </c>
      <c r="F2196" t="str">
        <f t="shared" si="137"/>
        <v>[Xerox Products]</v>
      </c>
      <c r="G2196" t="str">
        <f t="shared" si="138"/>
        <v>Wide Format</v>
      </c>
      <c r="H2196" t="s">
        <v>54</v>
      </c>
      <c r="I2196">
        <v>1</v>
      </c>
      <c r="J2196" t="s">
        <v>6584</v>
      </c>
      <c r="K2196" t="s">
        <v>6584</v>
      </c>
      <c r="L2196" t="s">
        <v>42</v>
      </c>
      <c r="M2196" t="s">
        <v>25</v>
      </c>
      <c r="O2196" t="s">
        <v>6584</v>
      </c>
      <c r="P2196">
        <v>7587</v>
      </c>
      <c r="S2196" t="s">
        <v>26</v>
      </c>
      <c r="T2196">
        <v>0</v>
      </c>
    </row>
    <row r="2197" spans="1:20" x14ac:dyDescent="0.25">
      <c r="A2197" t="s">
        <v>6585</v>
      </c>
      <c r="B2197" s="1" t="s">
        <v>6579</v>
      </c>
      <c r="C2197" t="s">
        <v>6586</v>
      </c>
      <c r="D2197">
        <f t="shared" si="136"/>
        <v>5</v>
      </c>
      <c r="E2197" t="str">
        <f t="shared" si="139"/>
        <v>[Paper, Boards, Envelopes]</v>
      </c>
      <c r="F2197" t="str">
        <f t="shared" si="137"/>
        <v>[Xerox Products]</v>
      </c>
      <c r="G2197" t="str">
        <f t="shared" si="138"/>
        <v>Wide Format</v>
      </c>
      <c r="H2197" t="s">
        <v>54</v>
      </c>
      <c r="I2197">
        <v>2</v>
      </c>
      <c r="J2197" t="s">
        <v>6587</v>
      </c>
      <c r="K2197" t="s">
        <v>6587</v>
      </c>
      <c r="L2197" t="s">
        <v>42</v>
      </c>
      <c r="M2197" t="s">
        <v>25</v>
      </c>
      <c r="O2197" t="s">
        <v>6587</v>
      </c>
      <c r="P2197">
        <v>7588</v>
      </c>
      <c r="S2197" t="s">
        <v>26</v>
      </c>
      <c r="T2197">
        <v>0</v>
      </c>
    </row>
    <row r="2198" spans="1:20" x14ac:dyDescent="0.25">
      <c r="A2198" t="s">
        <v>6588</v>
      </c>
      <c r="B2198" s="1" t="s">
        <v>6579</v>
      </c>
      <c r="C2198" t="s">
        <v>6589</v>
      </c>
      <c r="D2198">
        <f t="shared" si="136"/>
        <v>5</v>
      </c>
      <c r="E2198" t="str">
        <f t="shared" si="139"/>
        <v>[Paper, Boards, Envelopes]</v>
      </c>
      <c r="F2198" t="str">
        <f t="shared" si="137"/>
        <v>[Xerox Products]</v>
      </c>
      <c r="G2198" t="str">
        <f t="shared" si="138"/>
        <v>Wide Format</v>
      </c>
      <c r="H2198" t="s">
        <v>54</v>
      </c>
      <c r="I2198">
        <v>3</v>
      </c>
      <c r="J2198" t="s">
        <v>6590</v>
      </c>
      <c r="K2198" t="s">
        <v>6590</v>
      </c>
      <c r="L2198" t="s">
        <v>42</v>
      </c>
      <c r="M2198" t="s">
        <v>25</v>
      </c>
      <c r="O2198" t="s">
        <v>6590</v>
      </c>
      <c r="P2198">
        <v>7590</v>
      </c>
      <c r="S2198" t="s">
        <v>26</v>
      </c>
      <c r="T2198">
        <v>0</v>
      </c>
    </row>
    <row r="2199" spans="1:20" x14ac:dyDescent="0.25">
      <c r="A2199" t="s">
        <v>6591</v>
      </c>
      <c r="B2199" s="1" t="s">
        <v>6445</v>
      </c>
      <c r="C2199" t="s">
        <v>6592</v>
      </c>
      <c r="D2199">
        <f t="shared" si="136"/>
        <v>4</v>
      </c>
      <c r="E2199" t="str">
        <f t="shared" si="139"/>
        <v>[Paper, Boards, Envelopes]</v>
      </c>
      <c r="F2199" t="str">
        <f t="shared" si="137"/>
        <v>[Xerox Products]</v>
      </c>
      <c r="G2199" t="str">
        <f t="shared" si="138"/>
        <v>Wide Format</v>
      </c>
      <c r="H2199" t="s">
        <v>22</v>
      </c>
      <c r="I2199">
        <v>6</v>
      </c>
      <c r="J2199" t="s">
        <v>6593</v>
      </c>
      <c r="K2199" t="s">
        <v>6593</v>
      </c>
      <c r="L2199" t="s">
        <v>24</v>
      </c>
      <c r="M2199" t="s">
        <v>25</v>
      </c>
      <c r="O2199" t="s">
        <v>6593</v>
      </c>
      <c r="P2199">
        <v>7591</v>
      </c>
      <c r="Q2199" t="s">
        <v>6594</v>
      </c>
      <c r="R2199" t="s">
        <v>256</v>
      </c>
      <c r="S2199" t="s">
        <v>33</v>
      </c>
      <c r="T2199">
        <v>1000</v>
      </c>
    </row>
    <row r="2200" spans="1:20" x14ac:dyDescent="0.25">
      <c r="A2200" t="s">
        <v>6595</v>
      </c>
      <c r="B2200" s="1" t="s">
        <v>6592</v>
      </c>
      <c r="C2200" t="s">
        <v>6596</v>
      </c>
      <c r="D2200">
        <f t="shared" si="136"/>
        <v>5</v>
      </c>
      <c r="E2200" t="str">
        <f t="shared" si="139"/>
        <v>[Paper, Boards, Envelopes]</v>
      </c>
      <c r="F2200" t="str">
        <f t="shared" si="137"/>
        <v>[Xerox Products]</v>
      </c>
      <c r="G2200" t="str">
        <f t="shared" si="138"/>
        <v>Wide Format</v>
      </c>
      <c r="H2200" t="s">
        <v>54</v>
      </c>
      <c r="I2200">
        <v>1</v>
      </c>
      <c r="J2200" t="s">
        <v>6597</v>
      </c>
      <c r="K2200" t="s">
        <v>6597</v>
      </c>
      <c r="L2200" t="s">
        <v>42</v>
      </c>
      <c r="M2200" t="s">
        <v>25</v>
      </c>
      <c r="O2200" t="s">
        <v>6597</v>
      </c>
      <c r="P2200">
        <v>7592</v>
      </c>
      <c r="S2200" t="s">
        <v>26</v>
      </c>
      <c r="T2200">
        <v>0</v>
      </c>
    </row>
    <row r="2201" spans="1:20" x14ac:dyDescent="0.25">
      <c r="A2201" t="s">
        <v>6598</v>
      </c>
      <c r="B2201" s="1" t="s">
        <v>6592</v>
      </c>
      <c r="C2201" t="s">
        <v>6599</v>
      </c>
      <c r="D2201">
        <f t="shared" si="136"/>
        <v>5</v>
      </c>
      <c r="E2201" t="str">
        <f t="shared" si="139"/>
        <v>[Paper, Boards, Envelopes]</v>
      </c>
      <c r="F2201" t="str">
        <f t="shared" si="137"/>
        <v>[Xerox Products]</v>
      </c>
      <c r="G2201" t="str">
        <f t="shared" si="138"/>
        <v>Wide Format</v>
      </c>
      <c r="H2201" t="s">
        <v>54</v>
      </c>
      <c r="I2201">
        <v>2</v>
      </c>
      <c r="J2201" t="s">
        <v>6600</v>
      </c>
      <c r="K2201" t="s">
        <v>6600</v>
      </c>
      <c r="L2201" t="s">
        <v>42</v>
      </c>
      <c r="M2201" t="s">
        <v>25</v>
      </c>
      <c r="O2201" t="s">
        <v>6600</v>
      </c>
      <c r="P2201">
        <v>7593</v>
      </c>
      <c r="R2201" t="s">
        <v>720</v>
      </c>
      <c r="S2201" t="s">
        <v>26</v>
      </c>
      <c r="T2201">
        <v>0</v>
      </c>
    </row>
    <row r="2202" spans="1:20" x14ac:dyDescent="0.25">
      <c r="A2202" t="s">
        <v>6601</v>
      </c>
      <c r="B2202" s="1" t="s">
        <v>6592</v>
      </c>
      <c r="C2202" t="s">
        <v>6602</v>
      </c>
      <c r="D2202">
        <f t="shared" si="136"/>
        <v>5</v>
      </c>
      <c r="E2202" t="str">
        <f t="shared" si="139"/>
        <v>[Paper, Boards, Envelopes]</v>
      </c>
      <c r="F2202" t="str">
        <f t="shared" si="137"/>
        <v>[Xerox Products]</v>
      </c>
      <c r="G2202" t="str">
        <f t="shared" si="138"/>
        <v>Wide Format</v>
      </c>
      <c r="H2202" t="s">
        <v>54</v>
      </c>
      <c r="I2202">
        <v>3</v>
      </c>
      <c r="J2202" t="s">
        <v>6603</v>
      </c>
      <c r="K2202" t="s">
        <v>6603</v>
      </c>
      <c r="L2202" t="s">
        <v>42</v>
      </c>
      <c r="M2202" t="s">
        <v>25</v>
      </c>
      <c r="O2202" t="s">
        <v>6603</v>
      </c>
      <c r="P2202">
        <v>7594</v>
      </c>
      <c r="S2202" t="s">
        <v>26</v>
      </c>
      <c r="T2202">
        <v>0</v>
      </c>
    </row>
    <row r="2203" spans="1:20" x14ac:dyDescent="0.25">
      <c r="A2203" t="s">
        <v>6604</v>
      </c>
      <c r="B2203" s="1" t="s">
        <v>6592</v>
      </c>
      <c r="C2203" t="s">
        <v>6605</v>
      </c>
      <c r="D2203">
        <f t="shared" si="136"/>
        <v>5</v>
      </c>
      <c r="E2203" t="str">
        <f t="shared" si="139"/>
        <v>[Paper, Boards, Envelopes]</v>
      </c>
      <c r="F2203" t="str">
        <f t="shared" si="137"/>
        <v>[Xerox Products]</v>
      </c>
      <c r="G2203" t="str">
        <f t="shared" si="138"/>
        <v>Wide Format</v>
      </c>
      <c r="H2203" t="s">
        <v>54</v>
      </c>
      <c r="I2203">
        <v>4</v>
      </c>
      <c r="J2203" t="s">
        <v>6606</v>
      </c>
      <c r="K2203" t="s">
        <v>6606</v>
      </c>
      <c r="L2203" t="s">
        <v>42</v>
      </c>
      <c r="M2203" t="s">
        <v>25</v>
      </c>
      <c r="O2203" t="s">
        <v>6606</v>
      </c>
      <c r="P2203">
        <v>7595</v>
      </c>
      <c r="S2203" t="s">
        <v>26</v>
      </c>
      <c r="T2203">
        <v>0</v>
      </c>
    </row>
    <row r="2204" spans="1:20" x14ac:dyDescent="0.25">
      <c r="A2204" t="s">
        <v>6607</v>
      </c>
      <c r="B2204" s="1" t="s">
        <v>6592</v>
      </c>
      <c r="C2204" t="s">
        <v>6608</v>
      </c>
      <c r="D2204">
        <f t="shared" si="136"/>
        <v>5</v>
      </c>
      <c r="E2204" t="str">
        <f t="shared" si="139"/>
        <v>[Paper, Boards, Envelopes]</v>
      </c>
      <c r="F2204" t="str">
        <f t="shared" si="137"/>
        <v>[Xerox Products]</v>
      </c>
      <c r="G2204" t="str">
        <f t="shared" si="138"/>
        <v>Wide Format</v>
      </c>
      <c r="H2204" t="s">
        <v>54</v>
      </c>
      <c r="I2204">
        <v>5</v>
      </c>
      <c r="J2204" t="s">
        <v>6609</v>
      </c>
      <c r="K2204" t="s">
        <v>6609</v>
      </c>
      <c r="L2204" t="s">
        <v>42</v>
      </c>
      <c r="M2204" t="s">
        <v>25</v>
      </c>
      <c r="O2204" t="s">
        <v>6609</v>
      </c>
      <c r="P2204">
        <v>7597</v>
      </c>
      <c r="S2204" t="s">
        <v>26</v>
      </c>
      <c r="T2204">
        <v>0</v>
      </c>
    </row>
    <row r="2205" spans="1:20" x14ac:dyDescent="0.25">
      <c r="A2205" t="s">
        <v>6610</v>
      </c>
      <c r="B2205" s="1" t="s">
        <v>6592</v>
      </c>
      <c r="C2205" t="s">
        <v>6611</v>
      </c>
      <c r="D2205">
        <f t="shared" si="136"/>
        <v>5</v>
      </c>
      <c r="E2205" t="str">
        <f t="shared" si="139"/>
        <v>[Paper, Boards, Envelopes]</v>
      </c>
      <c r="F2205" t="str">
        <f t="shared" si="137"/>
        <v>[Xerox Products]</v>
      </c>
      <c r="G2205" t="str">
        <f t="shared" si="138"/>
        <v>Wide Format</v>
      </c>
      <c r="H2205" t="s">
        <v>54</v>
      </c>
      <c r="I2205">
        <v>6</v>
      </c>
      <c r="J2205" t="s">
        <v>6612</v>
      </c>
      <c r="K2205" t="s">
        <v>6612</v>
      </c>
      <c r="L2205" t="s">
        <v>42</v>
      </c>
      <c r="M2205" t="s">
        <v>25</v>
      </c>
      <c r="O2205" t="s">
        <v>6612</v>
      </c>
      <c r="P2205">
        <v>7598</v>
      </c>
      <c r="R2205" t="s">
        <v>720</v>
      </c>
      <c r="S2205" t="s">
        <v>26</v>
      </c>
      <c r="T2205">
        <v>0</v>
      </c>
    </row>
    <row r="2206" spans="1:20" x14ac:dyDescent="0.25">
      <c r="A2206" t="s">
        <v>6613</v>
      </c>
      <c r="B2206" s="1" t="s">
        <v>6592</v>
      </c>
      <c r="C2206" t="s">
        <v>6614</v>
      </c>
      <c r="D2206">
        <f t="shared" si="136"/>
        <v>5</v>
      </c>
      <c r="E2206" t="str">
        <f t="shared" si="139"/>
        <v>[Paper, Boards, Envelopes]</v>
      </c>
      <c r="F2206" t="str">
        <f t="shared" si="137"/>
        <v>[Xerox Products]</v>
      </c>
      <c r="G2206" t="str">
        <f t="shared" si="138"/>
        <v>Wide Format</v>
      </c>
      <c r="H2206" t="s">
        <v>54</v>
      </c>
      <c r="I2206">
        <v>7</v>
      </c>
      <c r="J2206" t="s">
        <v>6615</v>
      </c>
      <c r="K2206" t="s">
        <v>6615</v>
      </c>
      <c r="L2206" t="s">
        <v>42</v>
      </c>
      <c r="M2206" t="s">
        <v>25</v>
      </c>
      <c r="O2206" t="s">
        <v>6615</v>
      </c>
      <c r="P2206">
        <v>7599</v>
      </c>
      <c r="R2206" t="s">
        <v>720</v>
      </c>
      <c r="S2206" t="s">
        <v>26</v>
      </c>
      <c r="T2206">
        <v>0</v>
      </c>
    </row>
    <row r="2207" spans="1:20" x14ac:dyDescent="0.25">
      <c r="A2207" t="s">
        <v>6616</v>
      </c>
      <c r="B2207" s="1" t="s">
        <v>6592</v>
      </c>
      <c r="C2207" t="s">
        <v>6617</v>
      </c>
      <c r="D2207">
        <f t="shared" si="136"/>
        <v>5</v>
      </c>
      <c r="E2207" t="str">
        <f t="shared" si="139"/>
        <v>[Paper, Boards, Envelopes]</v>
      </c>
      <c r="F2207" t="str">
        <f t="shared" si="137"/>
        <v>[Xerox Products]</v>
      </c>
      <c r="G2207" t="str">
        <f t="shared" si="138"/>
        <v>Wide Format</v>
      </c>
      <c r="H2207" t="s">
        <v>54</v>
      </c>
      <c r="I2207">
        <v>8</v>
      </c>
      <c r="J2207" t="s">
        <v>6618</v>
      </c>
      <c r="K2207" t="s">
        <v>6618</v>
      </c>
      <c r="L2207" t="s">
        <v>42</v>
      </c>
      <c r="M2207" t="s">
        <v>25</v>
      </c>
      <c r="O2207" t="s">
        <v>6618</v>
      </c>
      <c r="P2207">
        <v>7600</v>
      </c>
      <c r="S2207" t="s">
        <v>26</v>
      </c>
      <c r="T2207">
        <v>0</v>
      </c>
    </row>
    <row r="2208" spans="1:20" x14ac:dyDescent="0.25">
      <c r="A2208" t="s">
        <v>6619</v>
      </c>
      <c r="B2208" s="1" t="s">
        <v>6592</v>
      </c>
      <c r="C2208" t="s">
        <v>6620</v>
      </c>
      <c r="D2208">
        <f t="shared" si="136"/>
        <v>5</v>
      </c>
      <c r="E2208" t="str">
        <f t="shared" si="139"/>
        <v>[Paper, Boards, Envelopes]</v>
      </c>
      <c r="F2208" t="str">
        <f t="shared" si="137"/>
        <v>[Xerox Products]</v>
      </c>
      <c r="G2208" t="str">
        <f t="shared" si="138"/>
        <v>Wide Format</v>
      </c>
      <c r="H2208" t="s">
        <v>54</v>
      </c>
      <c r="I2208">
        <v>9</v>
      </c>
      <c r="J2208" t="s">
        <v>6621</v>
      </c>
      <c r="K2208" t="s">
        <v>6621</v>
      </c>
      <c r="L2208" t="s">
        <v>42</v>
      </c>
      <c r="M2208" t="s">
        <v>25</v>
      </c>
      <c r="O2208" t="s">
        <v>6621</v>
      </c>
      <c r="P2208">
        <v>7601</v>
      </c>
      <c r="S2208" t="s">
        <v>26</v>
      </c>
      <c r="T2208">
        <v>0</v>
      </c>
    </row>
    <row r="2209" spans="1:20" x14ac:dyDescent="0.25">
      <c r="A2209" t="s">
        <v>6622</v>
      </c>
      <c r="B2209" s="1" t="s">
        <v>6592</v>
      </c>
      <c r="C2209" t="s">
        <v>6623</v>
      </c>
      <c r="D2209">
        <f t="shared" si="136"/>
        <v>5</v>
      </c>
      <c r="E2209" t="str">
        <f t="shared" si="139"/>
        <v>[Paper, Boards, Envelopes]</v>
      </c>
      <c r="F2209" t="str">
        <f t="shared" si="137"/>
        <v>[Xerox Products]</v>
      </c>
      <c r="G2209" t="str">
        <f t="shared" si="138"/>
        <v>Wide Format</v>
      </c>
      <c r="H2209" t="s">
        <v>54</v>
      </c>
      <c r="I2209">
        <v>10</v>
      </c>
      <c r="J2209" t="s">
        <v>6624</v>
      </c>
      <c r="K2209" t="s">
        <v>6624</v>
      </c>
      <c r="L2209" t="s">
        <v>42</v>
      </c>
      <c r="M2209" t="s">
        <v>25</v>
      </c>
      <c r="O2209" t="s">
        <v>6624</v>
      </c>
      <c r="P2209">
        <v>7602</v>
      </c>
      <c r="R2209" t="s">
        <v>720</v>
      </c>
      <c r="S2209" t="s">
        <v>26</v>
      </c>
      <c r="T2209">
        <v>0</v>
      </c>
    </row>
    <row r="2210" spans="1:20" x14ac:dyDescent="0.25">
      <c r="A2210" t="s">
        <v>6625</v>
      </c>
      <c r="B2210" s="1" t="s">
        <v>6592</v>
      </c>
      <c r="C2210" t="s">
        <v>6626</v>
      </c>
      <c r="D2210">
        <f t="shared" si="136"/>
        <v>5</v>
      </c>
      <c r="E2210" t="str">
        <f t="shared" si="139"/>
        <v>[Paper, Boards, Envelopes]</v>
      </c>
      <c r="F2210" t="str">
        <f t="shared" si="137"/>
        <v>[Xerox Products]</v>
      </c>
      <c r="G2210" t="str">
        <f t="shared" si="138"/>
        <v>Wide Format</v>
      </c>
      <c r="H2210" t="s">
        <v>54</v>
      </c>
      <c r="I2210">
        <v>11</v>
      </c>
      <c r="J2210" t="s">
        <v>6627</v>
      </c>
      <c r="K2210" t="s">
        <v>6627</v>
      </c>
      <c r="L2210" t="s">
        <v>42</v>
      </c>
      <c r="M2210" t="s">
        <v>25</v>
      </c>
      <c r="O2210" t="s">
        <v>6627</v>
      </c>
      <c r="P2210">
        <v>7603</v>
      </c>
      <c r="S2210" t="s">
        <v>26</v>
      </c>
      <c r="T2210">
        <v>0</v>
      </c>
    </row>
    <row r="2211" spans="1:20" x14ac:dyDescent="0.25">
      <c r="A2211" t="s">
        <v>6628</v>
      </c>
      <c r="B2211" s="1" t="s">
        <v>6592</v>
      </c>
      <c r="C2211" t="s">
        <v>6629</v>
      </c>
      <c r="D2211">
        <f t="shared" si="136"/>
        <v>5</v>
      </c>
      <c r="E2211" t="str">
        <f t="shared" si="139"/>
        <v>[Paper, Boards, Envelopes]</v>
      </c>
      <c r="F2211" t="str">
        <f t="shared" si="137"/>
        <v>[Xerox Products]</v>
      </c>
      <c r="G2211" t="str">
        <f t="shared" si="138"/>
        <v>Wide Format</v>
      </c>
      <c r="H2211" t="s">
        <v>54</v>
      </c>
      <c r="I2211">
        <v>12</v>
      </c>
      <c r="J2211" t="s">
        <v>6630</v>
      </c>
      <c r="K2211" t="s">
        <v>6630</v>
      </c>
      <c r="L2211" t="s">
        <v>24</v>
      </c>
      <c r="M2211" t="s">
        <v>25</v>
      </c>
      <c r="O2211" t="s">
        <v>6630</v>
      </c>
      <c r="P2211">
        <v>7604</v>
      </c>
      <c r="S2211" t="s">
        <v>33</v>
      </c>
      <c r="T2211">
        <v>1000</v>
      </c>
    </row>
    <row r="2212" spans="1:20" x14ac:dyDescent="0.25">
      <c r="A2212" t="s">
        <v>6631</v>
      </c>
      <c r="B2212" s="1" t="s">
        <v>6592</v>
      </c>
      <c r="C2212" t="s">
        <v>6632</v>
      </c>
      <c r="D2212">
        <f t="shared" si="136"/>
        <v>5</v>
      </c>
      <c r="E2212" t="str">
        <f t="shared" si="139"/>
        <v>[Paper, Boards, Envelopes]</v>
      </c>
      <c r="F2212" t="str">
        <f t="shared" si="137"/>
        <v>[Xerox Products]</v>
      </c>
      <c r="G2212" t="str">
        <f t="shared" si="138"/>
        <v>Wide Format</v>
      </c>
      <c r="H2212" t="s">
        <v>54</v>
      </c>
      <c r="I2212">
        <v>13</v>
      </c>
      <c r="J2212" t="s">
        <v>6633</v>
      </c>
      <c r="K2212" t="s">
        <v>6633</v>
      </c>
      <c r="L2212" t="s">
        <v>42</v>
      </c>
      <c r="M2212" t="s">
        <v>25</v>
      </c>
      <c r="O2212" t="s">
        <v>6633</v>
      </c>
      <c r="P2212">
        <v>7605</v>
      </c>
      <c r="S2212" t="s">
        <v>26</v>
      </c>
      <c r="T2212">
        <v>0</v>
      </c>
    </row>
    <row r="2213" spans="1:20" x14ac:dyDescent="0.25">
      <c r="A2213" t="s">
        <v>6634</v>
      </c>
      <c r="B2213" s="1" t="s">
        <v>6592</v>
      </c>
      <c r="C2213" t="s">
        <v>6635</v>
      </c>
      <c r="D2213">
        <f t="shared" si="136"/>
        <v>5</v>
      </c>
      <c r="E2213" t="str">
        <f t="shared" si="139"/>
        <v>[Paper, Boards, Envelopes]</v>
      </c>
      <c r="F2213" t="str">
        <f t="shared" si="137"/>
        <v>[Xerox Products]</v>
      </c>
      <c r="G2213" t="str">
        <f t="shared" si="138"/>
        <v>Wide Format</v>
      </c>
      <c r="H2213" t="s">
        <v>54</v>
      </c>
      <c r="I2213">
        <v>14</v>
      </c>
      <c r="J2213" t="s">
        <v>6636</v>
      </c>
      <c r="K2213" t="s">
        <v>6636</v>
      </c>
      <c r="L2213" t="s">
        <v>42</v>
      </c>
      <c r="M2213" t="s">
        <v>25</v>
      </c>
      <c r="O2213" t="s">
        <v>6636</v>
      </c>
      <c r="P2213">
        <v>7606</v>
      </c>
      <c r="R2213" t="s">
        <v>720</v>
      </c>
      <c r="S2213" t="s">
        <v>26</v>
      </c>
      <c r="T2213">
        <v>0</v>
      </c>
    </row>
    <row r="2214" spans="1:20" x14ac:dyDescent="0.25">
      <c r="A2214" t="s">
        <v>6637</v>
      </c>
      <c r="B2214" s="1" t="s">
        <v>6592</v>
      </c>
      <c r="C2214" t="s">
        <v>6638</v>
      </c>
      <c r="D2214">
        <f t="shared" si="136"/>
        <v>5</v>
      </c>
      <c r="E2214" t="str">
        <f t="shared" si="139"/>
        <v>[Paper, Boards, Envelopes]</v>
      </c>
      <c r="F2214" t="str">
        <f t="shared" si="137"/>
        <v>[Xerox Products]</v>
      </c>
      <c r="G2214" t="str">
        <f t="shared" si="138"/>
        <v>Wide Format</v>
      </c>
      <c r="H2214" t="s">
        <v>54</v>
      </c>
      <c r="I2214">
        <v>15</v>
      </c>
      <c r="J2214" t="s">
        <v>6639</v>
      </c>
      <c r="K2214" t="s">
        <v>6639</v>
      </c>
      <c r="L2214" t="s">
        <v>42</v>
      </c>
      <c r="M2214" t="s">
        <v>25</v>
      </c>
      <c r="O2214" t="s">
        <v>6639</v>
      </c>
      <c r="P2214">
        <v>7607</v>
      </c>
      <c r="R2214" t="s">
        <v>720</v>
      </c>
      <c r="S2214" t="s">
        <v>26</v>
      </c>
      <c r="T2214">
        <v>0</v>
      </c>
    </row>
    <row r="2215" spans="1:20" x14ac:dyDescent="0.25">
      <c r="A2215" t="s">
        <v>6640</v>
      </c>
      <c r="B2215" s="1" t="s">
        <v>6592</v>
      </c>
      <c r="C2215" t="s">
        <v>6641</v>
      </c>
      <c r="D2215">
        <f t="shared" si="136"/>
        <v>5</v>
      </c>
      <c r="E2215" t="str">
        <f t="shared" si="139"/>
        <v>[Paper, Boards, Envelopes]</v>
      </c>
      <c r="F2215" t="str">
        <f t="shared" si="137"/>
        <v>[Xerox Products]</v>
      </c>
      <c r="G2215" t="str">
        <f t="shared" si="138"/>
        <v>Wide Format</v>
      </c>
      <c r="H2215" t="s">
        <v>54</v>
      </c>
      <c r="I2215">
        <v>16</v>
      </c>
      <c r="J2215" t="s">
        <v>6642</v>
      </c>
      <c r="K2215" t="s">
        <v>6642</v>
      </c>
      <c r="L2215" t="s">
        <v>24</v>
      </c>
      <c r="M2215" t="s">
        <v>25</v>
      </c>
      <c r="O2215" t="s">
        <v>6642</v>
      </c>
      <c r="P2215">
        <v>7608</v>
      </c>
      <c r="S2215" t="s">
        <v>33</v>
      </c>
      <c r="T2215">
        <v>1000</v>
      </c>
    </row>
    <row r="2216" spans="1:20" x14ac:dyDescent="0.25">
      <c r="A2216" t="s">
        <v>6643</v>
      </c>
      <c r="B2216" s="1" t="s">
        <v>6592</v>
      </c>
      <c r="C2216" t="s">
        <v>6644</v>
      </c>
      <c r="D2216">
        <f t="shared" si="136"/>
        <v>5</v>
      </c>
      <c r="E2216" t="str">
        <f t="shared" si="139"/>
        <v>[Paper, Boards, Envelopes]</v>
      </c>
      <c r="F2216" t="str">
        <f t="shared" si="137"/>
        <v>[Xerox Products]</v>
      </c>
      <c r="G2216" t="str">
        <f t="shared" si="138"/>
        <v>Wide Format</v>
      </c>
      <c r="H2216" t="s">
        <v>54</v>
      </c>
      <c r="I2216">
        <v>17</v>
      </c>
      <c r="J2216" t="s">
        <v>6645</v>
      </c>
      <c r="K2216" t="s">
        <v>6645</v>
      </c>
      <c r="L2216" t="s">
        <v>24</v>
      </c>
      <c r="M2216" t="s">
        <v>25</v>
      </c>
      <c r="O2216" t="s">
        <v>6645</v>
      </c>
      <c r="P2216">
        <v>7609</v>
      </c>
      <c r="S2216" t="s">
        <v>33</v>
      </c>
      <c r="T2216">
        <v>1000</v>
      </c>
    </row>
    <row r="2217" spans="1:20" x14ac:dyDescent="0.25">
      <c r="A2217" t="s">
        <v>6646</v>
      </c>
      <c r="B2217" s="1" t="s">
        <v>6592</v>
      </c>
      <c r="C2217" t="s">
        <v>6647</v>
      </c>
      <c r="D2217">
        <f t="shared" si="136"/>
        <v>5</v>
      </c>
      <c r="E2217" t="str">
        <f t="shared" si="139"/>
        <v>[Paper, Boards, Envelopes]</v>
      </c>
      <c r="F2217" t="str">
        <f t="shared" si="137"/>
        <v>[Xerox Products]</v>
      </c>
      <c r="G2217" t="str">
        <f t="shared" si="138"/>
        <v>Wide Format</v>
      </c>
      <c r="H2217" t="s">
        <v>54</v>
      </c>
      <c r="I2217">
        <v>18</v>
      </c>
      <c r="J2217" t="s">
        <v>6648</v>
      </c>
      <c r="K2217" t="s">
        <v>6648</v>
      </c>
      <c r="L2217" t="s">
        <v>24</v>
      </c>
      <c r="M2217" t="s">
        <v>25</v>
      </c>
      <c r="O2217" t="s">
        <v>6648</v>
      </c>
      <c r="P2217">
        <v>7610</v>
      </c>
      <c r="S2217" t="s">
        <v>33</v>
      </c>
      <c r="T2217">
        <v>1000</v>
      </c>
    </row>
    <row r="2218" spans="1:20" x14ac:dyDescent="0.25">
      <c r="A2218" t="s">
        <v>6649</v>
      </c>
      <c r="B2218" s="1" t="s">
        <v>6592</v>
      </c>
      <c r="C2218" t="s">
        <v>6650</v>
      </c>
      <c r="D2218">
        <f t="shared" si="136"/>
        <v>5</v>
      </c>
      <c r="E2218" t="str">
        <f t="shared" si="139"/>
        <v>[Paper, Boards, Envelopes]</v>
      </c>
      <c r="F2218" t="str">
        <f t="shared" si="137"/>
        <v>[Xerox Products]</v>
      </c>
      <c r="G2218" t="str">
        <f t="shared" si="138"/>
        <v>Wide Format</v>
      </c>
      <c r="H2218" t="s">
        <v>54</v>
      </c>
      <c r="I2218">
        <v>19</v>
      </c>
      <c r="J2218" t="s">
        <v>6651</v>
      </c>
      <c r="K2218" t="s">
        <v>6651</v>
      </c>
      <c r="L2218" t="s">
        <v>24</v>
      </c>
      <c r="M2218" t="s">
        <v>25</v>
      </c>
      <c r="O2218" t="s">
        <v>6651</v>
      </c>
      <c r="P2218">
        <v>7611</v>
      </c>
      <c r="S2218" t="s">
        <v>33</v>
      </c>
      <c r="T2218">
        <v>1000</v>
      </c>
    </row>
    <row r="2219" spans="1:20" x14ac:dyDescent="0.25">
      <c r="A2219" t="s">
        <v>6652</v>
      </c>
      <c r="B2219" s="1" t="s">
        <v>6592</v>
      </c>
      <c r="C2219" t="s">
        <v>6653</v>
      </c>
      <c r="D2219">
        <f t="shared" si="136"/>
        <v>5</v>
      </c>
      <c r="E2219" t="str">
        <f t="shared" si="139"/>
        <v>[Paper, Boards, Envelopes]</v>
      </c>
      <c r="F2219" t="str">
        <f t="shared" si="137"/>
        <v>[Xerox Products]</v>
      </c>
      <c r="G2219" t="str">
        <f t="shared" si="138"/>
        <v>Wide Format</v>
      </c>
      <c r="H2219" t="s">
        <v>54</v>
      </c>
      <c r="I2219">
        <v>20</v>
      </c>
      <c r="J2219" t="s">
        <v>6654</v>
      </c>
      <c r="K2219" t="s">
        <v>6654</v>
      </c>
      <c r="L2219" t="s">
        <v>24</v>
      </c>
      <c r="M2219" t="s">
        <v>25</v>
      </c>
      <c r="O2219" t="s">
        <v>6654</v>
      </c>
      <c r="P2219">
        <v>7612</v>
      </c>
      <c r="S2219" t="s">
        <v>33</v>
      </c>
      <c r="T2219">
        <v>1000</v>
      </c>
    </row>
    <row r="2220" spans="1:20" x14ac:dyDescent="0.25">
      <c r="A2220" t="s">
        <v>6655</v>
      </c>
      <c r="B2220" s="1" t="s">
        <v>6592</v>
      </c>
      <c r="C2220" t="s">
        <v>6656</v>
      </c>
      <c r="D2220">
        <f t="shared" si="136"/>
        <v>5</v>
      </c>
      <c r="E2220" t="str">
        <f t="shared" si="139"/>
        <v>[Paper, Boards, Envelopes]</v>
      </c>
      <c r="F2220" t="str">
        <f t="shared" si="137"/>
        <v>[Xerox Products]</v>
      </c>
      <c r="G2220" t="str">
        <f t="shared" si="138"/>
        <v>Wide Format</v>
      </c>
      <c r="H2220" t="s">
        <v>54</v>
      </c>
      <c r="I2220">
        <v>21</v>
      </c>
      <c r="J2220" t="s">
        <v>6657</v>
      </c>
      <c r="K2220" t="s">
        <v>6657</v>
      </c>
      <c r="L2220" t="s">
        <v>42</v>
      </c>
      <c r="M2220" t="s">
        <v>25</v>
      </c>
      <c r="O2220" t="s">
        <v>6657</v>
      </c>
      <c r="P2220">
        <v>7613</v>
      </c>
      <c r="S2220" t="s">
        <v>26</v>
      </c>
      <c r="T2220">
        <v>0</v>
      </c>
    </row>
    <row r="2221" spans="1:20" x14ac:dyDescent="0.25">
      <c r="A2221" t="s">
        <v>6658</v>
      </c>
      <c r="B2221" s="1" t="s">
        <v>6592</v>
      </c>
      <c r="C2221" t="s">
        <v>6659</v>
      </c>
      <c r="D2221">
        <f t="shared" si="136"/>
        <v>5</v>
      </c>
      <c r="E2221" t="str">
        <f t="shared" si="139"/>
        <v>[Paper, Boards, Envelopes]</v>
      </c>
      <c r="F2221" t="str">
        <f t="shared" si="137"/>
        <v>[Xerox Products]</v>
      </c>
      <c r="G2221" t="str">
        <f t="shared" si="138"/>
        <v>Wide Format</v>
      </c>
      <c r="H2221" t="s">
        <v>54</v>
      </c>
      <c r="I2221">
        <v>22</v>
      </c>
      <c r="J2221" t="s">
        <v>6660</v>
      </c>
      <c r="K2221" t="s">
        <v>6660</v>
      </c>
      <c r="L2221" t="s">
        <v>42</v>
      </c>
      <c r="M2221" t="s">
        <v>25</v>
      </c>
      <c r="O2221" t="s">
        <v>6660</v>
      </c>
      <c r="P2221">
        <v>7614</v>
      </c>
      <c r="S2221" t="s">
        <v>26</v>
      </c>
      <c r="T2221">
        <v>0</v>
      </c>
    </row>
    <row r="2222" spans="1:20" x14ac:dyDescent="0.25">
      <c r="A2222" t="s">
        <v>6661</v>
      </c>
      <c r="B2222" s="1" t="s">
        <v>6445</v>
      </c>
      <c r="C2222" t="s">
        <v>6662</v>
      </c>
      <c r="D2222">
        <f t="shared" si="136"/>
        <v>4</v>
      </c>
      <c r="E2222" t="str">
        <f t="shared" si="139"/>
        <v>[Paper, Boards, Envelopes]</v>
      </c>
      <c r="F2222" t="str">
        <f t="shared" si="137"/>
        <v>[Xerox Products]</v>
      </c>
      <c r="G2222" t="str">
        <f t="shared" si="138"/>
        <v>Wide Format</v>
      </c>
      <c r="H2222" t="s">
        <v>22</v>
      </c>
      <c r="I2222">
        <v>7</v>
      </c>
      <c r="J2222" t="s">
        <v>639</v>
      </c>
      <c r="K2222" t="s">
        <v>639</v>
      </c>
      <c r="L2222" t="s">
        <v>42</v>
      </c>
      <c r="M2222" t="s">
        <v>25</v>
      </c>
      <c r="O2222" t="s">
        <v>639</v>
      </c>
      <c r="P2222">
        <v>7633</v>
      </c>
      <c r="Q2222" t="s">
        <v>6663</v>
      </c>
      <c r="R2222" t="s">
        <v>256</v>
      </c>
      <c r="S2222" t="s">
        <v>26</v>
      </c>
      <c r="T2222">
        <v>0</v>
      </c>
    </row>
    <row r="2223" spans="1:20" x14ac:dyDescent="0.25">
      <c r="A2223" t="s">
        <v>6664</v>
      </c>
      <c r="B2223" s="1" t="s">
        <v>6662</v>
      </c>
      <c r="C2223" t="s">
        <v>6665</v>
      </c>
      <c r="D2223">
        <f t="shared" si="136"/>
        <v>5</v>
      </c>
      <c r="E2223" t="str">
        <f t="shared" si="139"/>
        <v>[Paper, Boards, Envelopes]</v>
      </c>
      <c r="F2223" t="str">
        <f t="shared" si="137"/>
        <v>[Xerox Products]</v>
      </c>
      <c r="G2223" t="str">
        <f t="shared" si="138"/>
        <v>Wide Format</v>
      </c>
      <c r="H2223" t="s">
        <v>54</v>
      </c>
      <c r="I2223">
        <v>1</v>
      </c>
      <c r="J2223" t="s">
        <v>6666</v>
      </c>
      <c r="K2223" t="s">
        <v>6666</v>
      </c>
      <c r="L2223" t="s">
        <v>42</v>
      </c>
      <c r="M2223" t="s">
        <v>25</v>
      </c>
      <c r="O2223" t="s">
        <v>6666</v>
      </c>
      <c r="P2223">
        <v>7634</v>
      </c>
      <c r="S2223" t="s">
        <v>26</v>
      </c>
      <c r="T2223">
        <v>0</v>
      </c>
    </row>
    <row r="2224" spans="1:20" x14ac:dyDescent="0.25">
      <c r="A2224" t="s">
        <v>6667</v>
      </c>
      <c r="B2224" s="1" t="s">
        <v>6662</v>
      </c>
      <c r="C2224" t="s">
        <v>6668</v>
      </c>
      <c r="D2224">
        <f t="shared" si="136"/>
        <v>5</v>
      </c>
      <c r="E2224" t="str">
        <f t="shared" si="139"/>
        <v>[Paper, Boards, Envelopes]</v>
      </c>
      <c r="F2224" t="str">
        <f t="shared" si="137"/>
        <v>[Xerox Products]</v>
      </c>
      <c r="G2224" t="str">
        <f t="shared" si="138"/>
        <v>Wide Format</v>
      </c>
      <c r="H2224" t="s">
        <v>54</v>
      </c>
      <c r="I2224">
        <v>2</v>
      </c>
      <c r="J2224" t="s">
        <v>6669</v>
      </c>
      <c r="K2224" t="s">
        <v>6669</v>
      </c>
      <c r="L2224" t="s">
        <v>42</v>
      </c>
      <c r="M2224" t="s">
        <v>25</v>
      </c>
      <c r="O2224" t="s">
        <v>6669</v>
      </c>
      <c r="P2224">
        <v>7635</v>
      </c>
      <c r="S2224" t="s">
        <v>26</v>
      </c>
      <c r="T2224">
        <v>0</v>
      </c>
    </row>
    <row r="2225" spans="1:20" x14ac:dyDescent="0.25">
      <c r="A2225" t="s">
        <v>6670</v>
      </c>
      <c r="B2225" s="1" t="s">
        <v>6662</v>
      </c>
      <c r="C2225" t="s">
        <v>6671</v>
      </c>
      <c r="D2225">
        <f t="shared" si="136"/>
        <v>5</v>
      </c>
      <c r="E2225" t="str">
        <f t="shared" si="139"/>
        <v>[Paper, Boards, Envelopes]</v>
      </c>
      <c r="F2225" t="str">
        <f t="shared" si="137"/>
        <v>[Xerox Products]</v>
      </c>
      <c r="G2225" t="str">
        <f t="shared" si="138"/>
        <v>Wide Format</v>
      </c>
      <c r="H2225" t="s">
        <v>54</v>
      </c>
      <c r="I2225">
        <v>3</v>
      </c>
      <c r="J2225" t="s">
        <v>6672</v>
      </c>
      <c r="K2225" t="s">
        <v>6672</v>
      </c>
      <c r="L2225" t="s">
        <v>42</v>
      </c>
      <c r="M2225" t="s">
        <v>25</v>
      </c>
      <c r="O2225" t="s">
        <v>6672</v>
      </c>
      <c r="P2225">
        <v>7636</v>
      </c>
      <c r="S2225" t="s">
        <v>26</v>
      </c>
      <c r="T2225">
        <v>0</v>
      </c>
    </row>
    <row r="2226" spans="1:20" x14ac:dyDescent="0.25">
      <c r="A2226" t="s">
        <v>6673</v>
      </c>
      <c r="B2226" s="1" t="s">
        <v>6662</v>
      </c>
      <c r="C2226" t="s">
        <v>6674</v>
      </c>
      <c r="D2226">
        <f t="shared" si="136"/>
        <v>5</v>
      </c>
      <c r="E2226" t="str">
        <f t="shared" si="139"/>
        <v>[Paper, Boards, Envelopes]</v>
      </c>
      <c r="F2226" t="str">
        <f t="shared" si="137"/>
        <v>[Xerox Products]</v>
      </c>
      <c r="G2226" t="str">
        <f t="shared" si="138"/>
        <v>Wide Format</v>
      </c>
      <c r="H2226" t="s">
        <v>54</v>
      </c>
      <c r="I2226">
        <v>4</v>
      </c>
      <c r="J2226" t="s">
        <v>6675</v>
      </c>
      <c r="K2226" t="s">
        <v>6675</v>
      </c>
      <c r="L2226" t="s">
        <v>42</v>
      </c>
      <c r="M2226" t="s">
        <v>25</v>
      </c>
      <c r="O2226" t="s">
        <v>6675</v>
      </c>
      <c r="P2226">
        <v>7637</v>
      </c>
      <c r="S2226" t="s">
        <v>26</v>
      </c>
      <c r="T2226">
        <v>0</v>
      </c>
    </row>
    <row r="2227" spans="1:20" x14ac:dyDescent="0.25">
      <c r="A2227" t="s">
        <v>6676</v>
      </c>
      <c r="B2227" s="1" t="s">
        <v>6662</v>
      </c>
      <c r="C2227" t="s">
        <v>6677</v>
      </c>
      <c r="D2227">
        <f t="shared" si="136"/>
        <v>5</v>
      </c>
      <c r="E2227" t="str">
        <f t="shared" si="139"/>
        <v>[Paper, Boards, Envelopes]</v>
      </c>
      <c r="F2227" t="str">
        <f t="shared" si="137"/>
        <v>[Xerox Products]</v>
      </c>
      <c r="G2227" t="str">
        <f t="shared" si="138"/>
        <v>Wide Format</v>
      </c>
      <c r="H2227" t="s">
        <v>54</v>
      </c>
      <c r="I2227">
        <v>5</v>
      </c>
      <c r="J2227" t="s">
        <v>6678</v>
      </c>
      <c r="K2227" t="s">
        <v>6678</v>
      </c>
      <c r="L2227" t="s">
        <v>42</v>
      </c>
      <c r="M2227" t="s">
        <v>25</v>
      </c>
      <c r="O2227" t="s">
        <v>6678</v>
      </c>
      <c r="P2227">
        <v>7638</v>
      </c>
      <c r="S2227" t="s">
        <v>26</v>
      </c>
      <c r="T2227">
        <v>0</v>
      </c>
    </row>
    <row r="2228" spans="1:20" x14ac:dyDescent="0.25">
      <c r="A2228" t="s">
        <v>6679</v>
      </c>
      <c r="B2228" s="1" t="s">
        <v>6662</v>
      </c>
      <c r="C2228" t="s">
        <v>6680</v>
      </c>
      <c r="D2228">
        <f t="shared" si="136"/>
        <v>5</v>
      </c>
      <c r="E2228" t="str">
        <f t="shared" si="139"/>
        <v>[Paper, Boards, Envelopes]</v>
      </c>
      <c r="F2228" t="str">
        <f t="shared" si="137"/>
        <v>[Xerox Products]</v>
      </c>
      <c r="G2228" t="str">
        <f t="shared" si="138"/>
        <v>Wide Format</v>
      </c>
      <c r="H2228" t="s">
        <v>54</v>
      </c>
      <c r="I2228">
        <v>6</v>
      </c>
      <c r="J2228" t="s">
        <v>6681</v>
      </c>
      <c r="K2228" t="s">
        <v>6681</v>
      </c>
      <c r="L2228" t="s">
        <v>42</v>
      </c>
      <c r="M2228" t="s">
        <v>25</v>
      </c>
      <c r="O2228" t="s">
        <v>6681</v>
      </c>
      <c r="P2228">
        <v>7639</v>
      </c>
      <c r="S2228" t="s">
        <v>26</v>
      </c>
      <c r="T2228">
        <v>0</v>
      </c>
    </row>
    <row r="2229" spans="1:20" x14ac:dyDescent="0.25">
      <c r="A2229" t="s">
        <v>6682</v>
      </c>
      <c r="B2229" s="1" t="s">
        <v>6662</v>
      </c>
      <c r="C2229" t="s">
        <v>6683</v>
      </c>
      <c r="D2229">
        <f t="shared" si="136"/>
        <v>5</v>
      </c>
      <c r="E2229" t="str">
        <f t="shared" si="139"/>
        <v>[Paper, Boards, Envelopes]</v>
      </c>
      <c r="F2229" t="str">
        <f t="shared" si="137"/>
        <v>[Xerox Products]</v>
      </c>
      <c r="G2229" t="str">
        <f t="shared" si="138"/>
        <v>Wide Format</v>
      </c>
      <c r="H2229" t="s">
        <v>54</v>
      </c>
      <c r="I2229">
        <v>7</v>
      </c>
      <c r="J2229" t="s">
        <v>6684</v>
      </c>
      <c r="K2229" t="s">
        <v>6684</v>
      </c>
      <c r="L2229" t="s">
        <v>42</v>
      </c>
      <c r="M2229" t="s">
        <v>25</v>
      </c>
      <c r="O2229" t="s">
        <v>6684</v>
      </c>
      <c r="P2229">
        <v>7640</v>
      </c>
      <c r="R2229" t="s">
        <v>720</v>
      </c>
      <c r="S2229" t="s">
        <v>26</v>
      </c>
      <c r="T2229">
        <v>0</v>
      </c>
    </row>
    <row r="2230" spans="1:20" x14ac:dyDescent="0.25">
      <c r="A2230" t="s">
        <v>6685</v>
      </c>
      <c r="B2230" s="1" t="s">
        <v>6662</v>
      </c>
      <c r="C2230" t="s">
        <v>6686</v>
      </c>
      <c r="D2230">
        <f t="shared" si="136"/>
        <v>5</v>
      </c>
      <c r="E2230" t="str">
        <f t="shared" si="139"/>
        <v>[Paper, Boards, Envelopes]</v>
      </c>
      <c r="F2230" t="str">
        <f t="shared" si="137"/>
        <v>[Xerox Products]</v>
      </c>
      <c r="G2230" t="str">
        <f t="shared" si="138"/>
        <v>Wide Format</v>
      </c>
      <c r="H2230" t="s">
        <v>54</v>
      </c>
      <c r="I2230">
        <v>8</v>
      </c>
      <c r="J2230" t="s">
        <v>6687</v>
      </c>
      <c r="K2230" t="s">
        <v>6687</v>
      </c>
      <c r="L2230" t="s">
        <v>42</v>
      </c>
      <c r="M2230" t="s">
        <v>25</v>
      </c>
      <c r="O2230" t="s">
        <v>6687</v>
      </c>
      <c r="P2230">
        <v>7641</v>
      </c>
      <c r="S2230" t="s">
        <v>26</v>
      </c>
      <c r="T2230">
        <v>0</v>
      </c>
    </row>
    <row r="2231" spans="1:20" x14ac:dyDescent="0.25">
      <c r="A2231" t="s">
        <v>6688</v>
      </c>
      <c r="B2231" s="1" t="s">
        <v>6445</v>
      </c>
      <c r="C2231" t="s">
        <v>6689</v>
      </c>
      <c r="D2231">
        <f t="shared" si="136"/>
        <v>4</v>
      </c>
      <c r="E2231" t="str">
        <f t="shared" si="139"/>
        <v>[Paper, Boards, Envelopes]</v>
      </c>
      <c r="F2231" t="str">
        <f t="shared" si="137"/>
        <v>[Xerox Products]</v>
      </c>
      <c r="G2231" t="str">
        <f t="shared" si="138"/>
        <v>Wide Format</v>
      </c>
      <c r="H2231" t="s">
        <v>22</v>
      </c>
      <c r="I2231">
        <v>8</v>
      </c>
      <c r="J2231" t="s">
        <v>6690</v>
      </c>
      <c r="K2231" t="s">
        <v>6690</v>
      </c>
      <c r="L2231" t="s">
        <v>42</v>
      </c>
      <c r="M2231" t="s">
        <v>25</v>
      </c>
      <c r="O2231" t="s">
        <v>6690</v>
      </c>
      <c r="P2231">
        <v>7642</v>
      </c>
      <c r="Q2231" t="s">
        <v>6691</v>
      </c>
      <c r="R2231" t="s">
        <v>256</v>
      </c>
      <c r="S2231" t="s">
        <v>26</v>
      </c>
      <c r="T2231">
        <v>0</v>
      </c>
    </row>
    <row r="2232" spans="1:20" x14ac:dyDescent="0.25">
      <c r="A2232" t="s">
        <v>6692</v>
      </c>
      <c r="B2232" s="1" t="s">
        <v>6689</v>
      </c>
      <c r="C2232" t="s">
        <v>6693</v>
      </c>
      <c r="D2232">
        <f t="shared" si="136"/>
        <v>5</v>
      </c>
      <c r="E2232" t="str">
        <f t="shared" si="139"/>
        <v>[Paper, Boards, Envelopes]</v>
      </c>
      <c r="F2232" t="str">
        <f t="shared" si="137"/>
        <v>[Xerox Products]</v>
      </c>
      <c r="G2232" t="str">
        <f t="shared" si="138"/>
        <v>Wide Format</v>
      </c>
      <c r="H2232" t="s">
        <v>22</v>
      </c>
      <c r="I2232">
        <v>1</v>
      </c>
      <c r="J2232" t="s">
        <v>6694</v>
      </c>
      <c r="K2232" t="s">
        <v>6694</v>
      </c>
      <c r="L2232" t="s">
        <v>42</v>
      </c>
      <c r="M2232" t="s">
        <v>25</v>
      </c>
      <c r="O2232" t="s">
        <v>6694</v>
      </c>
      <c r="P2232">
        <v>7643</v>
      </c>
      <c r="Q2232" t="s">
        <v>6695</v>
      </c>
      <c r="R2232" t="s">
        <v>256</v>
      </c>
      <c r="S2232" t="s">
        <v>26</v>
      </c>
      <c r="T2232">
        <v>0</v>
      </c>
    </row>
    <row r="2233" spans="1:20" x14ac:dyDescent="0.25">
      <c r="A2233" t="s">
        <v>6696</v>
      </c>
      <c r="B2233" s="1" t="s">
        <v>6693</v>
      </c>
      <c r="C2233" t="s">
        <v>6697</v>
      </c>
      <c r="D2233">
        <f t="shared" si="136"/>
        <v>6</v>
      </c>
      <c r="E2233" t="str">
        <f t="shared" si="139"/>
        <v>[Paper, Boards, Envelopes]</v>
      </c>
      <c r="F2233" t="str">
        <f t="shared" si="137"/>
        <v>[Xerox Products]</v>
      </c>
      <c r="G2233" t="str">
        <f t="shared" si="138"/>
        <v>Wide Format</v>
      </c>
      <c r="H2233" t="s">
        <v>54</v>
      </c>
      <c r="I2233">
        <v>1</v>
      </c>
      <c r="J2233" t="s">
        <v>6698</v>
      </c>
      <c r="K2233" t="s">
        <v>6698</v>
      </c>
      <c r="L2233" t="s">
        <v>42</v>
      </c>
      <c r="M2233" t="s">
        <v>25</v>
      </c>
      <c r="O2233" t="s">
        <v>6698</v>
      </c>
      <c r="P2233">
        <v>7644</v>
      </c>
      <c r="S2233" t="s">
        <v>26</v>
      </c>
      <c r="T2233">
        <v>0</v>
      </c>
    </row>
    <row r="2234" spans="1:20" x14ac:dyDescent="0.25">
      <c r="A2234" t="s">
        <v>6699</v>
      </c>
      <c r="B2234" s="1" t="s">
        <v>6693</v>
      </c>
      <c r="C2234" t="s">
        <v>6700</v>
      </c>
      <c r="D2234">
        <f t="shared" si="136"/>
        <v>6</v>
      </c>
      <c r="E2234" t="str">
        <f t="shared" si="139"/>
        <v>[Paper, Boards, Envelopes]</v>
      </c>
      <c r="F2234" t="str">
        <f t="shared" si="137"/>
        <v>[Xerox Products]</v>
      </c>
      <c r="G2234" t="str">
        <f t="shared" si="138"/>
        <v>Wide Format</v>
      </c>
      <c r="H2234" t="s">
        <v>54</v>
      </c>
      <c r="I2234">
        <v>2</v>
      </c>
      <c r="J2234" t="s">
        <v>6701</v>
      </c>
      <c r="K2234" t="s">
        <v>6701</v>
      </c>
      <c r="L2234" t="s">
        <v>42</v>
      </c>
      <c r="M2234" t="s">
        <v>25</v>
      </c>
      <c r="O2234" t="s">
        <v>6701</v>
      </c>
      <c r="P2234">
        <v>7645</v>
      </c>
      <c r="S2234" t="s">
        <v>26</v>
      </c>
      <c r="T2234">
        <v>0</v>
      </c>
    </row>
    <row r="2235" spans="1:20" x14ac:dyDescent="0.25">
      <c r="A2235" t="s">
        <v>6702</v>
      </c>
      <c r="B2235" s="1" t="s">
        <v>6689</v>
      </c>
      <c r="C2235" t="s">
        <v>6703</v>
      </c>
      <c r="D2235">
        <f t="shared" si="136"/>
        <v>5</v>
      </c>
      <c r="E2235" t="str">
        <f t="shared" si="139"/>
        <v>[Paper, Boards, Envelopes]</v>
      </c>
      <c r="F2235" t="str">
        <f t="shared" si="137"/>
        <v>[Xerox Products]</v>
      </c>
      <c r="G2235" t="str">
        <f t="shared" si="138"/>
        <v>Wide Format</v>
      </c>
      <c r="H2235" t="s">
        <v>22</v>
      </c>
      <c r="I2235">
        <v>2</v>
      </c>
      <c r="J2235" t="s">
        <v>6704</v>
      </c>
      <c r="K2235" t="s">
        <v>6704</v>
      </c>
      <c r="L2235" t="s">
        <v>42</v>
      </c>
      <c r="M2235" t="s">
        <v>25</v>
      </c>
      <c r="O2235" t="s">
        <v>6704</v>
      </c>
      <c r="P2235">
        <v>7646</v>
      </c>
      <c r="Q2235" t="s">
        <v>6705</v>
      </c>
      <c r="R2235" t="s">
        <v>256</v>
      </c>
      <c r="S2235" t="s">
        <v>26</v>
      </c>
      <c r="T2235">
        <v>0</v>
      </c>
    </row>
    <row r="2236" spans="1:20" x14ac:dyDescent="0.25">
      <c r="A2236" t="s">
        <v>6706</v>
      </c>
      <c r="B2236" s="1" t="s">
        <v>6703</v>
      </c>
      <c r="C2236" t="s">
        <v>6707</v>
      </c>
      <c r="D2236">
        <f t="shared" si="136"/>
        <v>6</v>
      </c>
      <c r="E2236" t="str">
        <f t="shared" si="139"/>
        <v>[Paper, Boards, Envelopes]</v>
      </c>
      <c r="F2236" t="str">
        <f t="shared" si="137"/>
        <v>[Xerox Products]</v>
      </c>
      <c r="G2236" t="str">
        <f t="shared" si="138"/>
        <v>Wide Format</v>
      </c>
      <c r="H2236" t="s">
        <v>54</v>
      </c>
      <c r="I2236">
        <v>1</v>
      </c>
      <c r="J2236" t="s">
        <v>6708</v>
      </c>
      <c r="K2236" t="s">
        <v>6708</v>
      </c>
      <c r="L2236" t="s">
        <v>42</v>
      </c>
      <c r="M2236" t="s">
        <v>25</v>
      </c>
      <c r="O2236" t="s">
        <v>6708</v>
      </c>
      <c r="P2236">
        <v>7647</v>
      </c>
      <c r="S2236" t="s">
        <v>26</v>
      </c>
      <c r="T2236">
        <v>0</v>
      </c>
    </row>
    <row r="2237" spans="1:20" x14ac:dyDescent="0.25">
      <c r="A2237" t="s">
        <v>6709</v>
      </c>
      <c r="B2237" s="1" t="s">
        <v>5987</v>
      </c>
      <c r="C2237" t="s">
        <v>6710</v>
      </c>
      <c r="D2237">
        <f t="shared" si="136"/>
        <v>3</v>
      </c>
      <c r="E2237" t="str">
        <f t="shared" si="139"/>
        <v>[Paper, Boards, Envelopes]</v>
      </c>
      <c r="F2237" t="str">
        <f t="shared" si="137"/>
        <v>[Xerox Products]</v>
      </c>
      <c r="G2237" t="str">
        <f t="shared" si="138"/>
        <v>Security</v>
      </c>
      <c r="H2237" t="s">
        <v>22</v>
      </c>
      <c r="I2237">
        <v>5</v>
      </c>
      <c r="J2237" t="s">
        <v>6711</v>
      </c>
      <c r="K2237" t="s">
        <v>6711</v>
      </c>
      <c r="L2237" t="s">
        <v>24</v>
      </c>
      <c r="M2237" t="s">
        <v>25</v>
      </c>
      <c r="O2237" t="s">
        <v>6711</v>
      </c>
      <c r="P2237">
        <v>9813</v>
      </c>
      <c r="R2237" t="s">
        <v>256</v>
      </c>
      <c r="S2237" t="s">
        <v>33</v>
      </c>
      <c r="T2237">
        <v>1000</v>
      </c>
    </row>
    <row r="2238" spans="1:20" x14ac:dyDescent="0.25">
      <c r="A2238" t="s">
        <v>6712</v>
      </c>
      <c r="B2238" s="1" t="s">
        <v>6710</v>
      </c>
      <c r="C2238" t="s">
        <v>6713</v>
      </c>
      <c r="D2238">
        <f t="shared" si="136"/>
        <v>4</v>
      </c>
      <c r="E2238" t="str">
        <f t="shared" si="139"/>
        <v>[Paper, Boards, Envelopes]</v>
      </c>
      <c r="F2238" t="str">
        <f t="shared" si="137"/>
        <v>[Xerox Products]</v>
      </c>
      <c r="G2238" t="str">
        <f t="shared" si="138"/>
        <v>Security</v>
      </c>
      <c r="H2238" t="s">
        <v>54</v>
      </c>
      <c r="I2238">
        <v>1</v>
      </c>
      <c r="J2238" t="s">
        <v>6714</v>
      </c>
      <c r="K2238" t="s">
        <v>6714</v>
      </c>
      <c r="L2238" t="s">
        <v>24</v>
      </c>
      <c r="M2238" t="s">
        <v>25</v>
      </c>
      <c r="O2238" t="s">
        <v>6714</v>
      </c>
      <c r="P2238">
        <v>9814</v>
      </c>
      <c r="R2238" t="s">
        <v>256</v>
      </c>
      <c r="S2238" t="s">
        <v>26</v>
      </c>
      <c r="T2238">
        <v>0</v>
      </c>
    </row>
    <row r="2239" spans="1:20" x14ac:dyDescent="0.25">
      <c r="A2239" t="s">
        <v>6715</v>
      </c>
      <c r="B2239" s="1" t="s">
        <v>6710</v>
      </c>
      <c r="C2239" t="s">
        <v>6716</v>
      </c>
      <c r="D2239">
        <f t="shared" si="136"/>
        <v>4</v>
      </c>
      <c r="E2239" t="str">
        <f t="shared" si="139"/>
        <v>[Paper, Boards, Envelopes]</v>
      </c>
      <c r="F2239" t="str">
        <f t="shared" si="137"/>
        <v>[Xerox Products]</v>
      </c>
      <c r="G2239" t="str">
        <f t="shared" si="138"/>
        <v>Security</v>
      </c>
      <c r="H2239" t="s">
        <v>54</v>
      </c>
      <c r="I2239">
        <v>2</v>
      </c>
      <c r="J2239" t="s">
        <v>6717</v>
      </c>
      <c r="K2239" t="s">
        <v>6717</v>
      </c>
      <c r="L2239" t="s">
        <v>24</v>
      </c>
      <c r="M2239" t="s">
        <v>25</v>
      </c>
      <c r="O2239" t="s">
        <v>6717</v>
      </c>
      <c r="P2239">
        <v>9815</v>
      </c>
      <c r="R2239" t="s">
        <v>256</v>
      </c>
    </row>
    <row r="2240" spans="1:20" x14ac:dyDescent="0.25">
      <c r="A2240" t="s">
        <v>6718</v>
      </c>
      <c r="B2240" s="1" t="s">
        <v>21</v>
      </c>
      <c r="C2240" t="s">
        <v>6719</v>
      </c>
      <c r="D2240">
        <f t="shared" si="136"/>
        <v>1</v>
      </c>
      <c r="E2240" t="str">
        <f t="shared" si="139"/>
        <v>[Packaging]</v>
      </c>
      <c r="F2240" t="str">
        <f t="shared" si="137"/>
        <v/>
      </c>
      <c r="G2240" t="str">
        <f t="shared" si="138"/>
        <v/>
      </c>
      <c r="H2240" t="s">
        <v>22</v>
      </c>
      <c r="I2240">
        <v>4</v>
      </c>
      <c r="J2240" t="s">
        <v>6720</v>
      </c>
      <c r="K2240" t="s">
        <v>6720</v>
      </c>
      <c r="L2240" t="s">
        <v>24</v>
      </c>
      <c r="M2240" t="s">
        <v>25</v>
      </c>
      <c r="N2240" t="s">
        <v>30</v>
      </c>
      <c r="O2240" t="s">
        <v>6720</v>
      </c>
      <c r="P2240">
        <v>3386</v>
      </c>
      <c r="Q2240" t="s">
        <v>6721</v>
      </c>
      <c r="R2240" t="s">
        <v>4975</v>
      </c>
      <c r="S2240" t="s">
        <v>33</v>
      </c>
      <c r="T2240">
        <v>1000</v>
      </c>
    </row>
    <row r="2241" spans="1:20" x14ac:dyDescent="0.25">
      <c r="A2241" t="s">
        <v>6722</v>
      </c>
      <c r="B2241" s="1" t="s">
        <v>6719</v>
      </c>
      <c r="C2241" t="s">
        <v>6723</v>
      </c>
      <c r="D2241">
        <f t="shared" si="136"/>
        <v>2</v>
      </c>
      <c r="E2241" t="str">
        <f t="shared" si="139"/>
        <v>[Packaging]</v>
      </c>
      <c r="F2241" t="str">
        <f t="shared" si="137"/>
        <v>[Packaging Papers &amp; Boards]</v>
      </c>
      <c r="G2241" t="str">
        <f t="shared" si="138"/>
        <v/>
      </c>
      <c r="H2241" t="s">
        <v>22</v>
      </c>
      <c r="I2241">
        <v>1</v>
      </c>
      <c r="J2241" t="s">
        <v>6724</v>
      </c>
      <c r="K2241" t="s">
        <v>6724</v>
      </c>
      <c r="L2241" t="s">
        <v>24</v>
      </c>
      <c r="M2241" t="s">
        <v>25</v>
      </c>
      <c r="N2241" t="s">
        <v>37</v>
      </c>
      <c r="O2241" t="s">
        <v>6724</v>
      </c>
      <c r="P2241">
        <v>3392</v>
      </c>
      <c r="Q2241" t="s">
        <v>6725</v>
      </c>
      <c r="R2241" t="s">
        <v>4975</v>
      </c>
      <c r="S2241" t="s">
        <v>33</v>
      </c>
      <c r="T2241">
        <v>1000</v>
      </c>
    </row>
    <row r="2242" spans="1:20" x14ac:dyDescent="0.25">
      <c r="A2242" t="s">
        <v>6726</v>
      </c>
      <c r="B2242" s="1" t="s">
        <v>6723</v>
      </c>
      <c r="C2242" t="s">
        <v>6727</v>
      </c>
      <c r="D2242">
        <f t="shared" si="136"/>
        <v>3</v>
      </c>
      <c r="E2242" t="str">
        <f t="shared" si="139"/>
        <v>[Packaging]</v>
      </c>
      <c r="F2242" t="str">
        <f t="shared" si="137"/>
        <v>[Packaging Papers &amp; Boards]</v>
      </c>
      <c r="G2242" t="str">
        <f t="shared" si="138"/>
        <v>Pure Kraft Papers</v>
      </c>
      <c r="H2242" t="s">
        <v>22</v>
      </c>
      <c r="I2242">
        <v>1</v>
      </c>
      <c r="J2242" t="s">
        <v>6728</v>
      </c>
      <c r="K2242" t="s">
        <v>6728</v>
      </c>
      <c r="L2242" t="s">
        <v>24</v>
      </c>
      <c r="M2242" t="s">
        <v>25</v>
      </c>
      <c r="O2242" t="s">
        <v>6728</v>
      </c>
      <c r="P2242">
        <v>3464</v>
      </c>
      <c r="Q2242" t="s">
        <v>6729</v>
      </c>
      <c r="R2242" t="s">
        <v>4975</v>
      </c>
      <c r="S2242" t="s">
        <v>33</v>
      </c>
      <c r="T2242">
        <v>1000</v>
      </c>
    </row>
    <row r="2243" spans="1:20" x14ac:dyDescent="0.25">
      <c r="A2243" t="s">
        <v>6730</v>
      </c>
      <c r="B2243" s="1" t="s">
        <v>6727</v>
      </c>
      <c r="C2243" t="s">
        <v>6731</v>
      </c>
      <c r="D2243">
        <f t="shared" ref="D2243:D2306" si="140">LEN(C2243)-LEN(SUBSTITUTE(C2243,"/",""))</f>
        <v>4</v>
      </c>
      <c r="E2243" t="str">
        <f t="shared" si="139"/>
        <v>[Packaging]</v>
      </c>
      <c r="F2243" t="str">
        <f t="shared" ref="F2243:F2306" si="141">IF(AND($C2243=2,$H2243="bottom"),"",IF(MID($C2243,3,3)="/11",IF(OR(VLOOKUP(LEFT($C2243,8),$C:$X,13,0)=E2243,E2243=""),"",VLOOKUP(LEFT($C2243,8),$C:$X,13,0)),IF(OR(VLOOKUP(LEFT($C2243,6),$C:$X,13,0)=E2243,E2243=""),"",VLOOKUP(LEFT($C2243,6),$C:$X,13,0))))</f>
        <v>[Packaging Papers &amp; Boards]</v>
      </c>
      <c r="G2243" t="str">
        <f t="shared" ref="G2243:G2306" si="142">IF(AND($C2243=3,$H2243="bottom"),"",IF(MID($C2243,3,3)="/11",IF(OR(VLOOKUP(LEFT($C2243,11),$C:$X,13,0)=F2243,F2243=""),"",VLOOKUP(LEFT($C2243,11),$C:$X,13,0)),IF(OR(VLOOKUP(LEFT($C2243,8),$C:$X,13,0)=F2243,F2243=""),"",VLOOKUP(LEFT($C2243,8),$C:$X,13,0))))</f>
        <v>Pure Kraft Papers</v>
      </c>
      <c r="H2243" t="s">
        <v>54</v>
      </c>
      <c r="I2243">
        <v>1</v>
      </c>
      <c r="J2243" t="s">
        <v>6732</v>
      </c>
      <c r="K2243" t="s">
        <v>6732</v>
      </c>
      <c r="L2243" t="s">
        <v>42</v>
      </c>
      <c r="M2243" t="s">
        <v>25</v>
      </c>
      <c r="O2243" t="s">
        <v>6733</v>
      </c>
      <c r="P2243">
        <v>1493</v>
      </c>
      <c r="R2243" t="s">
        <v>4975</v>
      </c>
      <c r="S2243" t="s">
        <v>26</v>
      </c>
      <c r="T2243">
        <v>0</v>
      </c>
    </row>
    <row r="2244" spans="1:20" x14ac:dyDescent="0.25">
      <c r="A2244" t="s">
        <v>6734</v>
      </c>
      <c r="B2244" s="1" t="s">
        <v>6727</v>
      </c>
      <c r="C2244" t="s">
        <v>6735</v>
      </c>
      <c r="D2244">
        <f t="shared" si="140"/>
        <v>4</v>
      </c>
      <c r="E2244" t="str">
        <f t="shared" si="139"/>
        <v>[Packaging]</v>
      </c>
      <c r="F2244" t="str">
        <f t="shared" si="141"/>
        <v>[Packaging Papers &amp; Boards]</v>
      </c>
      <c r="G2244" t="str">
        <f t="shared" si="142"/>
        <v>Pure Kraft Papers</v>
      </c>
      <c r="H2244" t="s">
        <v>54</v>
      </c>
      <c r="I2244">
        <v>2</v>
      </c>
      <c r="J2244" t="s">
        <v>6736</v>
      </c>
      <c r="K2244" t="s">
        <v>6736</v>
      </c>
      <c r="L2244" t="s">
        <v>42</v>
      </c>
      <c r="M2244" t="s">
        <v>25</v>
      </c>
      <c r="O2244" t="s">
        <v>6736</v>
      </c>
      <c r="P2244">
        <v>388</v>
      </c>
      <c r="R2244" t="s">
        <v>4975</v>
      </c>
      <c r="S2244" t="s">
        <v>26</v>
      </c>
      <c r="T2244">
        <v>0</v>
      </c>
    </row>
    <row r="2245" spans="1:20" x14ac:dyDescent="0.25">
      <c r="A2245" t="s">
        <v>6737</v>
      </c>
      <c r="B2245" s="1" t="s">
        <v>6727</v>
      </c>
      <c r="C2245" t="s">
        <v>6738</v>
      </c>
      <c r="D2245">
        <f t="shared" si="140"/>
        <v>4</v>
      </c>
      <c r="E2245" t="str">
        <f t="shared" ref="E2245:E2308" si="143">IF(MID(C2245,3,3)="/11",VLOOKUP(LEFT($C2245,5),$C:$O,13,0),VLOOKUP(LEFT($C2245,4),$C:$O,13,0))</f>
        <v>[Packaging]</v>
      </c>
      <c r="F2245" t="str">
        <f t="shared" si="141"/>
        <v>[Packaging Papers &amp; Boards]</v>
      </c>
      <c r="G2245" t="str">
        <f t="shared" si="142"/>
        <v>Pure Kraft Papers</v>
      </c>
      <c r="H2245" t="s">
        <v>54</v>
      </c>
      <c r="I2245">
        <v>3</v>
      </c>
      <c r="J2245" t="s">
        <v>6739</v>
      </c>
      <c r="K2245" t="s">
        <v>6739</v>
      </c>
      <c r="L2245" t="s">
        <v>24</v>
      </c>
      <c r="M2245" t="s">
        <v>25</v>
      </c>
      <c r="O2245" t="s">
        <v>6739</v>
      </c>
      <c r="P2245">
        <v>1489</v>
      </c>
      <c r="R2245" t="s">
        <v>4975</v>
      </c>
      <c r="S2245" t="s">
        <v>33</v>
      </c>
      <c r="T2245">
        <v>1000</v>
      </c>
    </row>
    <row r="2246" spans="1:20" x14ac:dyDescent="0.25">
      <c r="A2246" t="s">
        <v>6740</v>
      </c>
      <c r="B2246" s="1" t="s">
        <v>6727</v>
      </c>
      <c r="C2246" t="s">
        <v>6741</v>
      </c>
      <c r="D2246">
        <f t="shared" si="140"/>
        <v>4</v>
      </c>
      <c r="E2246" t="str">
        <f t="shared" si="143"/>
        <v>[Packaging]</v>
      </c>
      <c r="F2246" t="str">
        <f t="shared" si="141"/>
        <v>[Packaging Papers &amp; Boards]</v>
      </c>
      <c r="G2246" t="str">
        <f t="shared" si="142"/>
        <v>Pure Kraft Papers</v>
      </c>
      <c r="J2246" t="s">
        <v>6742</v>
      </c>
      <c r="K2246" t="s">
        <v>6742</v>
      </c>
      <c r="L2246" t="s">
        <v>42</v>
      </c>
      <c r="M2246" t="s">
        <v>25</v>
      </c>
      <c r="O2246" t="s">
        <v>6742</v>
      </c>
      <c r="P2246">
        <v>16731</v>
      </c>
      <c r="R2246" t="s">
        <v>6743</v>
      </c>
      <c r="S2246" t="s">
        <v>33</v>
      </c>
      <c r="T2246">
        <v>1000</v>
      </c>
    </row>
    <row r="2247" spans="1:20" x14ac:dyDescent="0.25">
      <c r="A2247" t="s">
        <v>6744</v>
      </c>
      <c r="B2247" s="1" t="s">
        <v>6727</v>
      </c>
      <c r="C2247" t="s">
        <v>6745</v>
      </c>
      <c r="D2247">
        <f t="shared" si="140"/>
        <v>4</v>
      </c>
      <c r="E2247" t="str">
        <f t="shared" si="143"/>
        <v>[Packaging]</v>
      </c>
      <c r="F2247" t="str">
        <f t="shared" si="141"/>
        <v>[Packaging Papers &amp; Boards]</v>
      </c>
      <c r="G2247" t="str">
        <f t="shared" si="142"/>
        <v>Pure Kraft Papers</v>
      </c>
      <c r="H2247" t="s">
        <v>54</v>
      </c>
      <c r="I2247">
        <v>4</v>
      </c>
      <c r="J2247" t="s">
        <v>6746</v>
      </c>
      <c r="K2247" t="s">
        <v>6746</v>
      </c>
      <c r="L2247" t="s">
        <v>24</v>
      </c>
      <c r="M2247" t="s">
        <v>25</v>
      </c>
      <c r="O2247" t="s">
        <v>6746</v>
      </c>
      <c r="P2247">
        <v>2266</v>
      </c>
      <c r="R2247" t="s">
        <v>4975</v>
      </c>
      <c r="S2247" t="s">
        <v>33</v>
      </c>
      <c r="T2247">
        <v>1000</v>
      </c>
    </row>
    <row r="2248" spans="1:20" x14ac:dyDescent="0.25">
      <c r="A2248" t="s">
        <v>6747</v>
      </c>
      <c r="B2248" s="1" t="s">
        <v>6727</v>
      </c>
      <c r="C2248" t="s">
        <v>6748</v>
      </c>
      <c r="D2248">
        <f t="shared" si="140"/>
        <v>4</v>
      </c>
      <c r="E2248" t="str">
        <f t="shared" si="143"/>
        <v>[Packaging]</v>
      </c>
      <c r="F2248" t="str">
        <f t="shared" si="141"/>
        <v>[Packaging Papers &amp; Boards]</v>
      </c>
      <c r="G2248" t="str">
        <f t="shared" si="142"/>
        <v>Pure Kraft Papers</v>
      </c>
      <c r="J2248" t="s">
        <v>6749</v>
      </c>
      <c r="K2248" t="s">
        <v>6749</v>
      </c>
      <c r="L2248" t="s">
        <v>42</v>
      </c>
      <c r="M2248" t="s">
        <v>25</v>
      </c>
      <c r="O2248" t="s">
        <v>6749</v>
      </c>
      <c r="P2248">
        <v>16732</v>
      </c>
      <c r="R2248" t="s">
        <v>6743</v>
      </c>
      <c r="S2248" t="s">
        <v>33</v>
      </c>
      <c r="T2248">
        <v>1000</v>
      </c>
    </row>
    <row r="2249" spans="1:20" x14ac:dyDescent="0.25">
      <c r="A2249" t="s">
        <v>6750</v>
      </c>
      <c r="B2249" s="1" t="s">
        <v>6723</v>
      </c>
      <c r="C2249" t="s">
        <v>6751</v>
      </c>
      <c r="D2249">
        <f t="shared" si="140"/>
        <v>3</v>
      </c>
      <c r="E2249" t="str">
        <f t="shared" si="143"/>
        <v>[Packaging]</v>
      </c>
      <c r="F2249" t="str">
        <f t="shared" si="141"/>
        <v>[Packaging Papers &amp; Boards]</v>
      </c>
      <c r="G2249" t="str">
        <f t="shared" si="142"/>
        <v>Wrapping Paper</v>
      </c>
      <c r="H2249" t="s">
        <v>22</v>
      </c>
      <c r="I2249">
        <v>2</v>
      </c>
      <c r="J2249" t="s">
        <v>6752</v>
      </c>
      <c r="K2249" t="s">
        <v>6752</v>
      </c>
      <c r="L2249" t="s">
        <v>24</v>
      </c>
      <c r="M2249" t="s">
        <v>25</v>
      </c>
      <c r="O2249" t="s">
        <v>6752</v>
      </c>
      <c r="P2249">
        <v>3699</v>
      </c>
      <c r="Q2249" t="s">
        <v>6753</v>
      </c>
      <c r="R2249" t="s">
        <v>4975</v>
      </c>
      <c r="S2249" t="s">
        <v>33</v>
      </c>
      <c r="T2249">
        <v>1000</v>
      </c>
    </row>
    <row r="2250" spans="1:20" x14ac:dyDescent="0.25">
      <c r="A2250" t="s">
        <v>6754</v>
      </c>
      <c r="B2250" s="1" t="s">
        <v>6751</v>
      </c>
      <c r="C2250" t="s">
        <v>6755</v>
      </c>
      <c r="D2250">
        <f t="shared" si="140"/>
        <v>4</v>
      </c>
      <c r="E2250" t="str">
        <f t="shared" si="143"/>
        <v>[Packaging]</v>
      </c>
      <c r="F2250" t="str">
        <f t="shared" si="141"/>
        <v>[Packaging Papers &amp; Boards]</v>
      </c>
      <c r="G2250" t="str">
        <f t="shared" si="142"/>
        <v>Wrapping Paper</v>
      </c>
      <c r="H2250" t="s">
        <v>54</v>
      </c>
      <c r="I2250">
        <v>1</v>
      </c>
      <c r="J2250" t="s">
        <v>6756</v>
      </c>
      <c r="K2250" t="s">
        <v>6756</v>
      </c>
      <c r="L2250" t="s">
        <v>42</v>
      </c>
      <c r="M2250" t="s">
        <v>25</v>
      </c>
      <c r="O2250" t="s">
        <v>6756</v>
      </c>
      <c r="P2250">
        <v>1924</v>
      </c>
      <c r="R2250" t="s">
        <v>4975</v>
      </c>
      <c r="S2250" t="s">
        <v>26</v>
      </c>
      <c r="T2250">
        <v>0</v>
      </c>
    </row>
    <row r="2251" spans="1:20" x14ac:dyDescent="0.25">
      <c r="A2251" t="s">
        <v>6757</v>
      </c>
      <c r="B2251" s="1" t="s">
        <v>6751</v>
      </c>
      <c r="C2251" t="s">
        <v>6758</v>
      </c>
      <c r="D2251">
        <f t="shared" si="140"/>
        <v>4</v>
      </c>
      <c r="E2251" t="str">
        <f t="shared" si="143"/>
        <v>[Packaging]</v>
      </c>
      <c r="F2251" t="str">
        <f t="shared" si="141"/>
        <v>[Packaging Papers &amp; Boards]</v>
      </c>
      <c r="G2251" t="str">
        <f t="shared" si="142"/>
        <v>Wrapping Paper</v>
      </c>
      <c r="H2251" t="s">
        <v>54</v>
      </c>
      <c r="I2251">
        <v>2</v>
      </c>
      <c r="J2251" t="s">
        <v>6759</v>
      </c>
      <c r="K2251" t="s">
        <v>6759</v>
      </c>
      <c r="L2251" t="s">
        <v>42</v>
      </c>
      <c r="M2251" t="s">
        <v>25</v>
      </c>
      <c r="O2251" t="s">
        <v>6759</v>
      </c>
      <c r="P2251">
        <v>2267</v>
      </c>
      <c r="R2251" t="s">
        <v>4975</v>
      </c>
      <c r="S2251" t="s">
        <v>26</v>
      </c>
      <c r="T2251">
        <v>0</v>
      </c>
    </row>
    <row r="2252" spans="1:20" x14ac:dyDescent="0.25">
      <c r="A2252" t="s">
        <v>6760</v>
      </c>
      <c r="B2252" s="1" t="s">
        <v>6751</v>
      </c>
      <c r="C2252" t="s">
        <v>6761</v>
      </c>
      <c r="D2252">
        <f t="shared" si="140"/>
        <v>4</v>
      </c>
      <c r="E2252" t="str">
        <f t="shared" si="143"/>
        <v>[Packaging]</v>
      </c>
      <c r="F2252" t="str">
        <f t="shared" si="141"/>
        <v>[Packaging Papers &amp; Boards]</v>
      </c>
      <c r="G2252" t="str">
        <f t="shared" si="142"/>
        <v>Wrapping Paper</v>
      </c>
      <c r="H2252" t="s">
        <v>54</v>
      </c>
      <c r="I2252">
        <v>3</v>
      </c>
      <c r="J2252" t="s">
        <v>6762</v>
      </c>
      <c r="K2252" t="s">
        <v>6762</v>
      </c>
      <c r="L2252" t="s">
        <v>24</v>
      </c>
      <c r="M2252" t="s">
        <v>25</v>
      </c>
      <c r="O2252" t="s">
        <v>6762</v>
      </c>
      <c r="P2252">
        <v>1797</v>
      </c>
      <c r="R2252" t="s">
        <v>4975</v>
      </c>
      <c r="S2252" t="s">
        <v>33</v>
      </c>
      <c r="T2252">
        <v>1000</v>
      </c>
    </row>
    <row r="2253" spans="1:20" x14ac:dyDescent="0.25">
      <c r="A2253" t="s">
        <v>6763</v>
      </c>
      <c r="B2253" s="1" t="s">
        <v>6751</v>
      </c>
      <c r="C2253" t="s">
        <v>6764</v>
      </c>
      <c r="D2253">
        <f t="shared" si="140"/>
        <v>4</v>
      </c>
      <c r="E2253" t="str">
        <f t="shared" si="143"/>
        <v>[Packaging]</v>
      </c>
      <c r="F2253" t="str">
        <f t="shared" si="141"/>
        <v>[Packaging Papers &amp; Boards]</v>
      </c>
      <c r="G2253" t="str">
        <f t="shared" si="142"/>
        <v>Wrapping Paper</v>
      </c>
      <c r="H2253" t="s">
        <v>54</v>
      </c>
      <c r="I2253">
        <v>4</v>
      </c>
      <c r="J2253" t="s">
        <v>6765</v>
      </c>
      <c r="K2253" t="s">
        <v>6765</v>
      </c>
      <c r="L2253" t="s">
        <v>24</v>
      </c>
      <c r="M2253" t="s">
        <v>25</v>
      </c>
      <c r="O2253" t="s">
        <v>6765</v>
      </c>
      <c r="P2253">
        <v>13675</v>
      </c>
    </row>
    <row r="2254" spans="1:20" x14ac:dyDescent="0.25">
      <c r="A2254" t="s">
        <v>6766</v>
      </c>
      <c r="B2254" s="1" t="s">
        <v>6723</v>
      </c>
      <c r="C2254" t="s">
        <v>6767</v>
      </c>
      <c r="D2254">
        <f t="shared" si="140"/>
        <v>3</v>
      </c>
      <c r="E2254" t="str">
        <f t="shared" si="143"/>
        <v>[Packaging]</v>
      </c>
      <c r="F2254" t="str">
        <f t="shared" si="141"/>
        <v>[Packaging Papers &amp; Boards]</v>
      </c>
      <c r="G2254" t="str">
        <f t="shared" si="142"/>
        <v>Tissue Papers</v>
      </c>
      <c r="H2254" t="s">
        <v>22</v>
      </c>
      <c r="I2254">
        <v>3</v>
      </c>
      <c r="J2254" t="s">
        <v>6768</v>
      </c>
      <c r="K2254" t="s">
        <v>6768</v>
      </c>
      <c r="L2254" t="s">
        <v>24</v>
      </c>
      <c r="M2254" t="s">
        <v>25</v>
      </c>
      <c r="O2254" t="s">
        <v>6768</v>
      </c>
      <c r="P2254">
        <v>3621</v>
      </c>
      <c r="Q2254" t="s">
        <v>6769</v>
      </c>
      <c r="R2254" t="s">
        <v>4975</v>
      </c>
      <c r="S2254" t="s">
        <v>33</v>
      </c>
      <c r="T2254">
        <v>1000</v>
      </c>
    </row>
    <row r="2255" spans="1:20" x14ac:dyDescent="0.25">
      <c r="A2255" t="s">
        <v>6770</v>
      </c>
      <c r="B2255" s="1" t="s">
        <v>6767</v>
      </c>
      <c r="C2255" t="s">
        <v>6771</v>
      </c>
      <c r="D2255">
        <f t="shared" si="140"/>
        <v>4</v>
      </c>
      <c r="E2255" t="str">
        <f t="shared" si="143"/>
        <v>[Packaging]</v>
      </c>
      <c r="F2255" t="str">
        <f t="shared" si="141"/>
        <v>[Packaging Papers &amp; Boards]</v>
      </c>
      <c r="G2255" t="str">
        <f t="shared" si="142"/>
        <v>Tissue Papers</v>
      </c>
      <c r="H2255" t="s">
        <v>54</v>
      </c>
      <c r="I2255">
        <v>1</v>
      </c>
      <c r="J2255" t="s">
        <v>6772</v>
      </c>
      <c r="K2255" t="s">
        <v>6772</v>
      </c>
      <c r="L2255" t="s">
        <v>42</v>
      </c>
      <c r="M2255" t="s">
        <v>25</v>
      </c>
      <c r="O2255" t="s">
        <v>6772</v>
      </c>
      <c r="P2255">
        <v>2544</v>
      </c>
      <c r="R2255" t="s">
        <v>4975</v>
      </c>
      <c r="S2255" t="s">
        <v>26</v>
      </c>
      <c r="T2255">
        <v>0</v>
      </c>
    </row>
    <row r="2256" spans="1:20" x14ac:dyDescent="0.25">
      <c r="A2256" t="s">
        <v>6773</v>
      </c>
      <c r="B2256" s="1" t="s">
        <v>6767</v>
      </c>
      <c r="C2256" t="s">
        <v>6774</v>
      </c>
      <c r="D2256">
        <f t="shared" si="140"/>
        <v>4</v>
      </c>
      <c r="E2256" t="str">
        <f t="shared" si="143"/>
        <v>[Packaging]</v>
      </c>
      <c r="F2256" t="str">
        <f t="shared" si="141"/>
        <v>[Packaging Papers &amp; Boards]</v>
      </c>
      <c r="G2256" t="str">
        <f t="shared" si="142"/>
        <v>Tissue Papers</v>
      </c>
      <c r="H2256" t="s">
        <v>54</v>
      </c>
      <c r="I2256">
        <v>2</v>
      </c>
      <c r="J2256" t="s">
        <v>6775</v>
      </c>
      <c r="K2256" t="s">
        <v>6775</v>
      </c>
      <c r="L2256" t="s">
        <v>24</v>
      </c>
      <c r="M2256" t="s">
        <v>25</v>
      </c>
      <c r="O2256" t="s">
        <v>6775</v>
      </c>
      <c r="P2256">
        <v>1928</v>
      </c>
      <c r="R2256" t="s">
        <v>4975</v>
      </c>
      <c r="S2256" t="s">
        <v>33</v>
      </c>
      <c r="T2256">
        <v>1000</v>
      </c>
    </row>
    <row r="2257" spans="1:20" x14ac:dyDescent="0.25">
      <c r="A2257" t="s">
        <v>6776</v>
      </c>
      <c r="B2257" s="1" t="s">
        <v>6767</v>
      </c>
      <c r="C2257" t="s">
        <v>6777</v>
      </c>
      <c r="D2257">
        <f t="shared" si="140"/>
        <v>4</v>
      </c>
      <c r="E2257" t="str">
        <f t="shared" si="143"/>
        <v>[Packaging]</v>
      </c>
      <c r="F2257" t="str">
        <f t="shared" si="141"/>
        <v>[Packaging Papers &amp; Boards]</v>
      </c>
      <c r="G2257" t="str">
        <f t="shared" si="142"/>
        <v>Tissue Papers</v>
      </c>
      <c r="H2257" t="s">
        <v>54</v>
      </c>
      <c r="I2257">
        <v>3</v>
      </c>
      <c r="J2257" t="s">
        <v>6778</v>
      </c>
      <c r="K2257" t="s">
        <v>6778</v>
      </c>
      <c r="L2257" t="s">
        <v>24</v>
      </c>
      <c r="M2257" t="s">
        <v>25</v>
      </c>
      <c r="O2257" t="s">
        <v>6778</v>
      </c>
      <c r="P2257">
        <v>176</v>
      </c>
      <c r="R2257" t="s">
        <v>4975</v>
      </c>
      <c r="S2257" t="s">
        <v>33</v>
      </c>
      <c r="T2257">
        <v>1000</v>
      </c>
    </row>
    <row r="2258" spans="1:20" x14ac:dyDescent="0.25">
      <c r="A2258" t="s">
        <v>6779</v>
      </c>
      <c r="B2258" s="1" t="s">
        <v>6767</v>
      </c>
      <c r="C2258" t="s">
        <v>6780</v>
      </c>
      <c r="D2258">
        <f t="shared" si="140"/>
        <v>4</v>
      </c>
      <c r="E2258" t="str">
        <f t="shared" si="143"/>
        <v>[Packaging]</v>
      </c>
      <c r="F2258" t="str">
        <f t="shared" si="141"/>
        <v>[Packaging Papers &amp; Boards]</v>
      </c>
      <c r="G2258" t="str">
        <f t="shared" si="142"/>
        <v>Tissue Papers</v>
      </c>
      <c r="H2258" t="s">
        <v>54</v>
      </c>
      <c r="I2258">
        <v>4</v>
      </c>
      <c r="J2258" t="s">
        <v>6781</v>
      </c>
      <c r="K2258" t="s">
        <v>6781</v>
      </c>
      <c r="L2258" t="s">
        <v>42</v>
      </c>
      <c r="M2258" t="s">
        <v>25</v>
      </c>
      <c r="O2258" t="s">
        <v>6781</v>
      </c>
      <c r="P2258">
        <v>2268</v>
      </c>
      <c r="R2258" t="s">
        <v>4975</v>
      </c>
      <c r="S2258" t="s">
        <v>26</v>
      </c>
      <c r="T2258">
        <v>0</v>
      </c>
    </row>
    <row r="2259" spans="1:20" x14ac:dyDescent="0.25">
      <c r="A2259" t="s">
        <v>6782</v>
      </c>
      <c r="B2259" s="1" t="s">
        <v>6767</v>
      </c>
      <c r="C2259" t="s">
        <v>6783</v>
      </c>
      <c r="D2259">
        <f t="shared" si="140"/>
        <v>4</v>
      </c>
      <c r="E2259" t="str">
        <f t="shared" si="143"/>
        <v>[Packaging]</v>
      </c>
      <c r="F2259" t="str">
        <f t="shared" si="141"/>
        <v>[Packaging Papers &amp; Boards]</v>
      </c>
      <c r="G2259" t="str">
        <f t="shared" si="142"/>
        <v>Tissue Papers</v>
      </c>
      <c r="H2259" t="s">
        <v>54</v>
      </c>
      <c r="I2259">
        <v>5</v>
      </c>
      <c r="J2259" t="s">
        <v>6784</v>
      </c>
      <c r="K2259" t="s">
        <v>6784</v>
      </c>
      <c r="L2259" t="s">
        <v>42</v>
      </c>
      <c r="M2259" t="s">
        <v>25</v>
      </c>
      <c r="O2259" t="s">
        <v>6784</v>
      </c>
      <c r="P2259">
        <v>1114</v>
      </c>
      <c r="R2259" t="s">
        <v>4975</v>
      </c>
      <c r="S2259" t="s">
        <v>26</v>
      </c>
      <c r="T2259">
        <v>0</v>
      </c>
    </row>
    <row r="2260" spans="1:20" x14ac:dyDescent="0.25">
      <c r="A2260" t="s">
        <v>6785</v>
      </c>
      <c r="B2260" s="1" t="s">
        <v>6767</v>
      </c>
      <c r="C2260" t="s">
        <v>6786</v>
      </c>
      <c r="D2260">
        <f t="shared" si="140"/>
        <v>4</v>
      </c>
      <c r="E2260" t="str">
        <f t="shared" si="143"/>
        <v>[Packaging]</v>
      </c>
      <c r="F2260" t="str">
        <f t="shared" si="141"/>
        <v>[Packaging Papers &amp; Boards]</v>
      </c>
      <c r="G2260" t="str">
        <f t="shared" si="142"/>
        <v>Tissue Papers</v>
      </c>
      <c r="H2260" t="s">
        <v>54</v>
      </c>
      <c r="I2260">
        <v>6</v>
      </c>
      <c r="J2260" t="s">
        <v>6787</v>
      </c>
      <c r="K2260" t="s">
        <v>6787</v>
      </c>
      <c r="L2260" t="s">
        <v>42</v>
      </c>
      <c r="M2260" t="s">
        <v>25</v>
      </c>
      <c r="O2260" t="s">
        <v>6787</v>
      </c>
      <c r="P2260">
        <v>13676</v>
      </c>
    </row>
    <row r="2261" spans="1:20" x14ac:dyDescent="0.25">
      <c r="A2261" t="s">
        <v>6788</v>
      </c>
      <c r="B2261" s="1" t="s">
        <v>6723</v>
      </c>
      <c r="C2261" t="s">
        <v>6789</v>
      </c>
      <c r="D2261">
        <f t="shared" si="140"/>
        <v>3</v>
      </c>
      <c r="E2261" t="str">
        <f t="shared" si="143"/>
        <v>[Packaging]</v>
      </c>
      <c r="F2261" t="str">
        <f t="shared" si="141"/>
        <v>[Packaging Papers &amp; Boards]</v>
      </c>
      <c r="G2261" t="str">
        <f t="shared" si="142"/>
        <v>Waterproof Papers</v>
      </c>
      <c r="H2261" t="s">
        <v>22</v>
      </c>
      <c r="I2261">
        <v>4</v>
      </c>
      <c r="J2261" t="s">
        <v>6790</v>
      </c>
      <c r="K2261" t="s">
        <v>6790</v>
      </c>
      <c r="L2261" t="s">
        <v>24</v>
      </c>
      <c r="M2261" t="s">
        <v>25</v>
      </c>
      <c r="O2261" t="s">
        <v>6790</v>
      </c>
      <c r="P2261">
        <v>3661</v>
      </c>
      <c r="Q2261" t="s">
        <v>6791</v>
      </c>
      <c r="R2261" t="s">
        <v>4975</v>
      </c>
      <c r="S2261" t="s">
        <v>33</v>
      </c>
      <c r="T2261">
        <v>1000</v>
      </c>
    </row>
    <row r="2262" spans="1:20" x14ac:dyDescent="0.25">
      <c r="A2262" t="s">
        <v>6792</v>
      </c>
      <c r="B2262" s="1" t="s">
        <v>6789</v>
      </c>
      <c r="C2262" t="s">
        <v>6793</v>
      </c>
      <c r="D2262">
        <f t="shared" si="140"/>
        <v>4</v>
      </c>
      <c r="E2262" t="str">
        <f t="shared" si="143"/>
        <v>[Packaging]</v>
      </c>
      <c r="F2262" t="str">
        <f t="shared" si="141"/>
        <v>[Packaging Papers &amp; Boards]</v>
      </c>
      <c r="G2262" t="str">
        <f t="shared" si="142"/>
        <v>Waterproof Papers</v>
      </c>
      <c r="H2262" t="s">
        <v>54</v>
      </c>
      <c r="I2262">
        <v>1</v>
      </c>
      <c r="J2262" t="s">
        <v>6794</v>
      </c>
      <c r="K2262" t="s">
        <v>6794</v>
      </c>
      <c r="L2262" t="s">
        <v>24</v>
      </c>
      <c r="M2262" t="s">
        <v>25</v>
      </c>
      <c r="O2262" t="s">
        <v>6794</v>
      </c>
      <c r="P2262">
        <v>2698</v>
      </c>
      <c r="R2262" t="s">
        <v>4975</v>
      </c>
      <c r="S2262" t="s">
        <v>33</v>
      </c>
      <c r="T2262">
        <v>1000</v>
      </c>
    </row>
    <row r="2263" spans="1:20" x14ac:dyDescent="0.25">
      <c r="A2263" t="s">
        <v>6795</v>
      </c>
      <c r="B2263" s="1" t="s">
        <v>6789</v>
      </c>
      <c r="C2263" t="s">
        <v>6796</v>
      </c>
      <c r="D2263">
        <f t="shared" si="140"/>
        <v>4</v>
      </c>
      <c r="E2263" t="str">
        <f t="shared" si="143"/>
        <v>[Packaging]</v>
      </c>
      <c r="F2263" t="str">
        <f t="shared" si="141"/>
        <v>[Packaging Papers &amp; Boards]</v>
      </c>
      <c r="G2263" t="str">
        <f t="shared" si="142"/>
        <v>Waterproof Papers</v>
      </c>
      <c r="H2263" t="s">
        <v>54</v>
      </c>
      <c r="I2263">
        <v>2</v>
      </c>
      <c r="J2263" t="s">
        <v>6797</v>
      </c>
      <c r="K2263" t="s">
        <v>6797</v>
      </c>
      <c r="L2263" t="s">
        <v>24</v>
      </c>
      <c r="M2263" t="s">
        <v>25</v>
      </c>
      <c r="O2263" t="s">
        <v>6797</v>
      </c>
      <c r="P2263">
        <v>2949</v>
      </c>
      <c r="R2263" t="s">
        <v>4975</v>
      </c>
      <c r="S2263" t="s">
        <v>33</v>
      </c>
      <c r="T2263">
        <v>1000</v>
      </c>
    </row>
    <row r="2264" spans="1:20" x14ac:dyDescent="0.25">
      <c r="A2264" t="s">
        <v>6798</v>
      </c>
      <c r="B2264" s="1" t="s">
        <v>6723</v>
      </c>
      <c r="C2264" t="s">
        <v>6799</v>
      </c>
      <c r="D2264">
        <f t="shared" si="140"/>
        <v>3</v>
      </c>
      <c r="E2264" t="str">
        <f t="shared" si="143"/>
        <v>[Packaging]</v>
      </c>
      <c r="F2264" t="str">
        <f t="shared" si="141"/>
        <v>[Packaging Papers &amp; Boards]</v>
      </c>
      <c r="G2264" t="str">
        <f t="shared" si="142"/>
        <v>Packaging Boards</v>
      </c>
      <c r="H2264" t="s">
        <v>22</v>
      </c>
      <c r="I2264">
        <v>5</v>
      </c>
      <c r="J2264" t="s">
        <v>6800</v>
      </c>
      <c r="K2264" t="s">
        <v>6800</v>
      </c>
      <c r="L2264" t="s">
        <v>24</v>
      </c>
      <c r="M2264" t="s">
        <v>25</v>
      </c>
      <c r="O2264" t="s">
        <v>6800</v>
      </c>
      <c r="P2264">
        <v>3387</v>
      </c>
      <c r="Q2264" t="s">
        <v>6801</v>
      </c>
      <c r="R2264" t="s">
        <v>4975</v>
      </c>
      <c r="S2264" t="s">
        <v>33</v>
      </c>
      <c r="T2264">
        <v>1000</v>
      </c>
    </row>
    <row r="2265" spans="1:20" x14ac:dyDescent="0.25">
      <c r="A2265" t="s">
        <v>6802</v>
      </c>
      <c r="B2265" s="1" t="s">
        <v>6799</v>
      </c>
      <c r="C2265" t="s">
        <v>6803</v>
      </c>
      <c r="D2265">
        <f t="shared" si="140"/>
        <v>4</v>
      </c>
      <c r="E2265" t="str">
        <f t="shared" si="143"/>
        <v>[Packaging]</v>
      </c>
      <c r="F2265" t="str">
        <f t="shared" si="141"/>
        <v>[Packaging Papers &amp; Boards]</v>
      </c>
      <c r="G2265" t="str">
        <f t="shared" si="142"/>
        <v>Packaging Boards</v>
      </c>
      <c r="H2265" t="s">
        <v>54</v>
      </c>
      <c r="I2265">
        <v>1</v>
      </c>
      <c r="J2265" t="s">
        <v>6804</v>
      </c>
      <c r="K2265" t="s">
        <v>6804</v>
      </c>
      <c r="L2265" t="s">
        <v>24</v>
      </c>
      <c r="M2265" t="s">
        <v>25</v>
      </c>
      <c r="O2265" t="s">
        <v>6804</v>
      </c>
      <c r="P2265">
        <v>13948</v>
      </c>
      <c r="S2265" t="s">
        <v>33</v>
      </c>
      <c r="T2265">
        <v>1000</v>
      </c>
    </row>
    <row r="2266" spans="1:20" x14ac:dyDescent="0.25">
      <c r="A2266" t="s">
        <v>6805</v>
      </c>
      <c r="B2266" s="1" t="s">
        <v>6719</v>
      </c>
      <c r="C2266" t="s">
        <v>6806</v>
      </c>
      <c r="D2266">
        <f t="shared" si="140"/>
        <v>2</v>
      </c>
      <c r="E2266" t="str">
        <f t="shared" si="143"/>
        <v>[Packaging]</v>
      </c>
      <c r="F2266" t="str">
        <f t="shared" si="141"/>
        <v>[Cushioning &amp; Void Fill]</v>
      </c>
      <c r="G2266" t="str">
        <f t="shared" si="142"/>
        <v/>
      </c>
      <c r="H2266" t="s">
        <v>22</v>
      </c>
      <c r="I2266">
        <v>2</v>
      </c>
      <c r="J2266" t="s">
        <v>6807</v>
      </c>
      <c r="K2266" t="s">
        <v>6807</v>
      </c>
      <c r="L2266" t="s">
        <v>24</v>
      </c>
      <c r="M2266" t="s">
        <v>25</v>
      </c>
      <c r="N2266" t="s">
        <v>37</v>
      </c>
      <c r="O2266" t="s">
        <v>6807</v>
      </c>
      <c r="P2266">
        <v>3150</v>
      </c>
      <c r="Q2266" t="s">
        <v>6808</v>
      </c>
      <c r="R2266" t="s">
        <v>4975</v>
      </c>
      <c r="S2266" t="s">
        <v>33</v>
      </c>
      <c r="T2266">
        <v>1000</v>
      </c>
    </row>
    <row r="2267" spans="1:20" x14ac:dyDescent="0.25">
      <c r="A2267" t="s">
        <v>6809</v>
      </c>
      <c r="B2267" s="1" t="s">
        <v>6806</v>
      </c>
      <c r="C2267" t="s">
        <v>6810</v>
      </c>
      <c r="D2267">
        <f t="shared" si="140"/>
        <v>3</v>
      </c>
      <c r="E2267" t="str">
        <f t="shared" si="143"/>
        <v>[Packaging]</v>
      </c>
      <c r="F2267" t="str">
        <f t="shared" si="141"/>
        <v>[Cushioning &amp; Void Fill]</v>
      </c>
      <c r="G2267" t="str">
        <f t="shared" si="142"/>
        <v>Paper Cushioning Systems</v>
      </c>
      <c r="H2267" t="s">
        <v>22</v>
      </c>
      <c r="I2267">
        <v>1</v>
      </c>
      <c r="J2267" t="s">
        <v>6811</v>
      </c>
      <c r="K2267" t="s">
        <v>6811</v>
      </c>
      <c r="L2267" t="s">
        <v>24</v>
      </c>
      <c r="M2267" t="s">
        <v>25</v>
      </c>
      <c r="O2267" t="s">
        <v>6811</v>
      </c>
      <c r="P2267">
        <v>3401</v>
      </c>
      <c r="Q2267" t="s">
        <v>6812</v>
      </c>
      <c r="R2267" t="s">
        <v>4975</v>
      </c>
      <c r="S2267" t="s">
        <v>33</v>
      </c>
      <c r="T2267">
        <v>1000</v>
      </c>
    </row>
    <row r="2268" spans="1:20" x14ac:dyDescent="0.25">
      <c r="A2268" t="s">
        <v>6813</v>
      </c>
      <c r="B2268" s="1" t="s">
        <v>6810</v>
      </c>
      <c r="C2268" t="s">
        <v>6814</v>
      </c>
      <c r="D2268">
        <f t="shared" si="140"/>
        <v>4</v>
      </c>
      <c r="E2268" t="str">
        <f t="shared" si="143"/>
        <v>[Packaging]</v>
      </c>
      <c r="F2268" t="str">
        <f t="shared" si="141"/>
        <v>[Cushioning &amp; Void Fill]</v>
      </c>
      <c r="G2268" t="str">
        <f t="shared" si="142"/>
        <v>Paper Cushioning Systems</v>
      </c>
      <c r="H2268" t="s">
        <v>54</v>
      </c>
      <c r="I2268">
        <v>1</v>
      </c>
      <c r="J2268" t="s">
        <v>6815</v>
      </c>
      <c r="K2268" t="s">
        <v>6815</v>
      </c>
      <c r="L2268" t="s">
        <v>24</v>
      </c>
      <c r="M2268" t="s">
        <v>25</v>
      </c>
      <c r="O2268" t="s">
        <v>6815</v>
      </c>
      <c r="P2268">
        <v>1934</v>
      </c>
      <c r="R2268" t="s">
        <v>6743</v>
      </c>
      <c r="S2268" t="s">
        <v>33</v>
      </c>
      <c r="T2268">
        <v>1000</v>
      </c>
    </row>
    <row r="2269" spans="1:20" x14ac:dyDescent="0.25">
      <c r="A2269" t="s">
        <v>6816</v>
      </c>
      <c r="B2269" s="1" t="s">
        <v>6810</v>
      </c>
      <c r="C2269" t="s">
        <v>6817</v>
      </c>
      <c r="D2269">
        <f t="shared" si="140"/>
        <v>4</v>
      </c>
      <c r="E2269" t="str">
        <f t="shared" si="143"/>
        <v>[Packaging]</v>
      </c>
      <c r="F2269" t="str">
        <f t="shared" si="141"/>
        <v>[Cushioning &amp; Void Fill]</v>
      </c>
      <c r="G2269" t="str">
        <f t="shared" si="142"/>
        <v>Paper Cushioning Systems</v>
      </c>
      <c r="H2269" t="s">
        <v>54</v>
      </c>
      <c r="I2269">
        <v>2</v>
      </c>
      <c r="J2269" t="s">
        <v>6818</v>
      </c>
      <c r="K2269" t="s">
        <v>6818</v>
      </c>
      <c r="L2269" t="s">
        <v>24</v>
      </c>
      <c r="M2269" t="s">
        <v>25</v>
      </c>
      <c r="O2269" t="s">
        <v>6818</v>
      </c>
      <c r="P2269">
        <v>1936</v>
      </c>
      <c r="R2269" t="s">
        <v>6743</v>
      </c>
      <c r="S2269" t="s">
        <v>33</v>
      </c>
      <c r="T2269">
        <v>1000</v>
      </c>
    </row>
    <row r="2270" spans="1:20" x14ac:dyDescent="0.25">
      <c r="A2270" t="s">
        <v>6819</v>
      </c>
      <c r="B2270" s="1" t="s">
        <v>6810</v>
      </c>
      <c r="C2270" t="s">
        <v>6820</v>
      </c>
      <c r="D2270">
        <f t="shared" si="140"/>
        <v>4</v>
      </c>
      <c r="E2270" t="str">
        <f t="shared" si="143"/>
        <v>[Packaging]</v>
      </c>
      <c r="F2270" t="str">
        <f t="shared" si="141"/>
        <v>[Cushioning &amp; Void Fill]</v>
      </c>
      <c r="G2270" t="str">
        <f t="shared" si="142"/>
        <v>Paper Cushioning Systems</v>
      </c>
      <c r="H2270" t="s">
        <v>54</v>
      </c>
      <c r="I2270">
        <v>3</v>
      </c>
      <c r="J2270" t="s">
        <v>6821</v>
      </c>
      <c r="K2270" t="s">
        <v>6821</v>
      </c>
      <c r="L2270" t="s">
        <v>24</v>
      </c>
      <c r="M2270" t="s">
        <v>25</v>
      </c>
      <c r="O2270" t="s">
        <v>6821</v>
      </c>
      <c r="P2270">
        <v>1935</v>
      </c>
      <c r="R2270" t="s">
        <v>6743</v>
      </c>
      <c r="S2270" t="s">
        <v>33</v>
      </c>
      <c r="T2270">
        <v>1000</v>
      </c>
    </row>
    <row r="2271" spans="1:20" x14ac:dyDescent="0.25">
      <c r="A2271" t="s">
        <v>6822</v>
      </c>
      <c r="B2271" s="1" t="s">
        <v>6810</v>
      </c>
      <c r="C2271" t="s">
        <v>6823</v>
      </c>
      <c r="D2271">
        <f t="shared" si="140"/>
        <v>4</v>
      </c>
      <c r="E2271" t="str">
        <f t="shared" si="143"/>
        <v>[Packaging]</v>
      </c>
      <c r="F2271" t="str">
        <f t="shared" si="141"/>
        <v>[Cushioning &amp; Void Fill]</v>
      </c>
      <c r="G2271" t="str">
        <f t="shared" si="142"/>
        <v>Paper Cushioning Systems</v>
      </c>
      <c r="H2271" t="s">
        <v>54</v>
      </c>
      <c r="I2271">
        <v>4</v>
      </c>
      <c r="J2271" t="s">
        <v>6824</v>
      </c>
      <c r="K2271" t="s">
        <v>6824</v>
      </c>
      <c r="L2271" t="s">
        <v>24</v>
      </c>
      <c r="M2271" t="s">
        <v>25</v>
      </c>
      <c r="O2271" t="s">
        <v>6824</v>
      </c>
      <c r="P2271">
        <v>1933</v>
      </c>
      <c r="R2271" t="s">
        <v>6743</v>
      </c>
      <c r="S2271" t="s">
        <v>33</v>
      </c>
      <c r="T2271">
        <v>1000</v>
      </c>
    </row>
    <row r="2272" spans="1:20" x14ac:dyDescent="0.25">
      <c r="A2272" t="s">
        <v>6825</v>
      </c>
      <c r="B2272" s="1" t="s">
        <v>6810</v>
      </c>
      <c r="C2272" t="s">
        <v>6826</v>
      </c>
      <c r="D2272">
        <f t="shared" si="140"/>
        <v>4</v>
      </c>
      <c r="E2272" t="str">
        <f t="shared" si="143"/>
        <v>[Packaging]</v>
      </c>
      <c r="F2272" t="str">
        <f t="shared" si="141"/>
        <v>[Cushioning &amp; Void Fill]</v>
      </c>
      <c r="G2272" t="str">
        <f t="shared" si="142"/>
        <v>Paper Cushioning Systems</v>
      </c>
      <c r="H2272" t="s">
        <v>54</v>
      </c>
      <c r="I2272">
        <v>5</v>
      </c>
      <c r="J2272" t="s">
        <v>6827</v>
      </c>
      <c r="K2272" t="s">
        <v>6827</v>
      </c>
      <c r="L2272" t="s">
        <v>42</v>
      </c>
      <c r="M2272" t="s">
        <v>25</v>
      </c>
      <c r="O2272" t="s">
        <v>6827</v>
      </c>
      <c r="P2272">
        <v>1930</v>
      </c>
      <c r="R2272" t="s">
        <v>4975</v>
      </c>
      <c r="S2272" t="s">
        <v>26</v>
      </c>
      <c r="T2272">
        <v>0</v>
      </c>
    </row>
    <row r="2273" spans="1:20" x14ac:dyDescent="0.25">
      <c r="A2273" t="s">
        <v>6828</v>
      </c>
      <c r="B2273" s="1" t="s">
        <v>6810</v>
      </c>
      <c r="C2273" t="s">
        <v>6829</v>
      </c>
      <c r="D2273">
        <f t="shared" si="140"/>
        <v>4</v>
      </c>
      <c r="E2273" t="str">
        <f t="shared" si="143"/>
        <v>[Packaging]</v>
      </c>
      <c r="F2273" t="str">
        <f t="shared" si="141"/>
        <v>[Cushioning &amp; Void Fill]</v>
      </c>
      <c r="G2273" t="str">
        <f t="shared" si="142"/>
        <v>Paper Cushioning Systems</v>
      </c>
      <c r="H2273" t="s">
        <v>54</v>
      </c>
      <c r="I2273">
        <v>6</v>
      </c>
      <c r="J2273" t="s">
        <v>6830</v>
      </c>
      <c r="K2273" t="s">
        <v>6830</v>
      </c>
      <c r="L2273" t="s">
        <v>42</v>
      </c>
      <c r="M2273" t="s">
        <v>25</v>
      </c>
      <c r="O2273" t="s">
        <v>6830</v>
      </c>
      <c r="P2273">
        <v>6380</v>
      </c>
      <c r="S2273" t="s">
        <v>26</v>
      </c>
      <c r="T2273">
        <v>0</v>
      </c>
    </row>
    <row r="2274" spans="1:20" x14ac:dyDescent="0.25">
      <c r="A2274" t="s">
        <v>6831</v>
      </c>
      <c r="B2274" s="1" t="s">
        <v>6810</v>
      </c>
      <c r="C2274" t="s">
        <v>6832</v>
      </c>
      <c r="D2274">
        <f t="shared" si="140"/>
        <v>4</v>
      </c>
      <c r="E2274" t="str">
        <f t="shared" si="143"/>
        <v>[Packaging]</v>
      </c>
      <c r="F2274" t="str">
        <f t="shared" si="141"/>
        <v>[Cushioning &amp; Void Fill]</v>
      </c>
      <c r="G2274" t="str">
        <f t="shared" si="142"/>
        <v>Paper Cushioning Systems</v>
      </c>
      <c r="H2274" t="s">
        <v>54</v>
      </c>
      <c r="I2274">
        <v>7</v>
      </c>
      <c r="J2274" t="s">
        <v>6833</v>
      </c>
      <c r="K2274" t="s">
        <v>6833</v>
      </c>
      <c r="L2274" t="s">
        <v>24</v>
      </c>
      <c r="M2274" t="s">
        <v>25</v>
      </c>
      <c r="O2274" t="s">
        <v>6833</v>
      </c>
      <c r="P2274">
        <v>10885</v>
      </c>
      <c r="R2274" t="s">
        <v>4975</v>
      </c>
      <c r="S2274" t="s">
        <v>33</v>
      </c>
      <c r="T2274">
        <v>1000</v>
      </c>
    </row>
    <row r="2275" spans="1:20" x14ac:dyDescent="0.25">
      <c r="A2275" t="s">
        <v>6834</v>
      </c>
      <c r="B2275" s="1" t="s">
        <v>6806</v>
      </c>
      <c r="C2275" t="s">
        <v>6835</v>
      </c>
      <c r="D2275">
        <f t="shared" si="140"/>
        <v>3</v>
      </c>
      <c r="E2275" t="str">
        <f t="shared" si="143"/>
        <v>[Packaging]</v>
      </c>
      <c r="F2275" t="str">
        <f t="shared" si="141"/>
        <v>[Cushioning &amp; Void Fill]</v>
      </c>
      <c r="G2275" t="str">
        <f t="shared" si="142"/>
        <v>Paper void fill systems</v>
      </c>
      <c r="H2275" t="s">
        <v>22</v>
      </c>
      <c r="I2275">
        <v>2</v>
      </c>
      <c r="J2275" t="s">
        <v>6836</v>
      </c>
      <c r="K2275" t="s">
        <v>6836</v>
      </c>
      <c r="L2275" t="s">
        <v>24</v>
      </c>
      <c r="M2275" t="s">
        <v>25</v>
      </c>
      <c r="O2275" t="s">
        <v>6836</v>
      </c>
      <c r="P2275">
        <v>3402</v>
      </c>
      <c r="Q2275" t="s">
        <v>6837</v>
      </c>
      <c r="R2275" t="s">
        <v>4975</v>
      </c>
      <c r="S2275" t="s">
        <v>33</v>
      </c>
      <c r="T2275">
        <v>1000</v>
      </c>
    </row>
    <row r="2276" spans="1:20" x14ac:dyDescent="0.25">
      <c r="A2276" t="s">
        <v>6838</v>
      </c>
      <c r="B2276" s="1" t="s">
        <v>6835</v>
      </c>
      <c r="C2276" t="s">
        <v>6839</v>
      </c>
      <c r="D2276">
        <f t="shared" si="140"/>
        <v>4</v>
      </c>
      <c r="E2276" t="str">
        <f t="shared" si="143"/>
        <v>[Packaging]</v>
      </c>
      <c r="F2276" t="str">
        <f t="shared" si="141"/>
        <v>[Cushioning &amp; Void Fill]</v>
      </c>
      <c r="G2276" t="str">
        <f t="shared" si="142"/>
        <v>Paper void fill systems</v>
      </c>
      <c r="H2276" t="s">
        <v>54</v>
      </c>
      <c r="I2276">
        <v>1</v>
      </c>
      <c r="J2276" t="s">
        <v>6840</v>
      </c>
      <c r="K2276" t="s">
        <v>6840</v>
      </c>
      <c r="L2276" t="s">
        <v>42</v>
      </c>
      <c r="M2276" t="s">
        <v>25</v>
      </c>
      <c r="O2276" t="s">
        <v>6840</v>
      </c>
      <c r="P2276">
        <v>989</v>
      </c>
      <c r="R2276" t="s">
        <v>4975</v>
      </c>
      <c r="S2276" t="s">
        <v>26</v>
      </c>
      <c r="T2276">
        <v>0</v>
      </c>
    </row>
    <row r="2277" spans="1:20" x14ac:dyDescent="0.25">
      <c r="A2277" t="s">
        <v>6841</v>
      </c>
      <c r="B2277" s="1" t="s">
        <v>6835</v>
      </c>
      <c r="C2277" t="s">
        <v>6842</v>
      </c>
      <c r="D2277">
        <f t="shared" si="140"/>
        <v>4</v>
      </c>
      <c r="E2277" t="str">
        <f t="shared" si="143"/>
        <v>[Packaging]</v>
      </c>
      <c r="F2277" t="str">
        <f t="shared" si="141"/>
        <v>[Cushioning &amp; Void Fill]</v>
      </c>
      <c r="G2277" t="str">
        <f t="shared" si="142"/>
        <v>Paper void fill systems</v>
      </c>
      <c r="H2277" t="s">
        <v>54</v>
      </c>
      <c r="I2277">
        <v>2</v>
      </c>
      <c r="J2277" t="s">
        <v>6843</v>
      </c>
      <c r="K2277" t="s">
        <v>6843</v>
      </c>
      <c r="L2277" t="s">
        <v>24</v>
      </c>
      <c r="M2277" t="s">
        <v>25</v>
      </c>
      <c r="O2277" t="s">
        <v>6843</v>
      </c>
      <c r="P2277">
        <v>991</v>
      </c>
      <c r="R2277" t="s">
        <v>4975</v>
      </c>
      <c r="S2277" t="s">
        <v>33</v>
      </c>
      <c r="T2277">
        <v>1000</v>
      </c>
    </row>
    <row r="2278" spans="1:20" x14ac:dyDescent="0.25">
      <c r="A2278" t="s">
        <v>6844</v>
      </c>
      <c r="B2278" s="1" t="s">
        <v>6835</v>
      </c>
      <c r="C2278" t="s">
        <v>6845</v>
      </c>
      <c r="D2278">
        <f t="shared" si="140"/>
        <v>4</v>
      </c>
      <c r="E2278" t="str">
        <f t="shared" si="143"/>
        <v>[Packaging]</v>
      </c>
      <c r="F2278" t="str">
        <f t="shared" si="141"/>
        <v>[Cushioning &amp; Void Fill]</v>
      </c>
      <c r="G2278" t="str">
        <f t="shared" si="142"/>
        <v>Paper void fill systems</v>
      </c>
      <c r="H2278" t="s">
        <v>54</v>
      </c>
      <c r="I2278">
        <v>3</v>
      </c>
      <c r="J2278" t="s">
        <v>6846</v>
      </c>
      <c r="K2278" t="s">
        <v>6846</v>
      </c>
      <c r="L2278" t="s">
        <v>42</v>
      </c>
      <c r="M2278" t="s">
        <v>25</v>
      </c>
      <c r="O2278" t="s">
        <v>6846</v>
      </c>
      <c r="P2278">
        <v>990</v>
      </c>
      <c r="R2278" t="s">
        <v>4975</v>
      </c>
      <c r="S2278" t="s">
        <v>33</v>
      </c>
      <c r="T2278">
        <v>1000</v>
      </c>
    </row>
    <row r="2279" spans="1:20" x14ac:dyDescent="0.25">
      <c r="A2279" t="s">
        <v>6847</v>
      </c>
      <c r="B2279" s="1" t="s">
        <v>6835</v>
      </c>
      <c r="C2279" t="s">
        <v>6848</v>
      </c>
      <c r="D2279">
        <f t="shared" si="140"/>
        <v>4</v>
      </c>
      <c r="E2279" t="str">
        <f t="shared" si="143"/>
        <v>[Packaging]</v>
      </c>
      <c r="F2279" t="str">
        <f t="shared" si="141"/>
        <v>[Cushioning &amp; Void Fill]</v>
      </c>
      <c r="G2279" t="str">
        <f t="shared" si="142"/>
        <v>Paper void fill systems</v>
      </c>
      <c r="H2279" t="s">
        <v>54</v>
      </c>
      <c r="I2279">
        <v>4</v>
      </c>
      <c r="J2279" t="s">
        <v>6849</v>
      </c>
      <c r="K2279" t="s">
        <v>6849</v>
      </c>
      <c r="L2279" t="s">
        <v>42</v>
      </c>
      <c r="M2279" t="s">
        <v>25</v>
      </c>
      <c r="O2279" t="s">
        <v>6849</v>
      </c>
      <c r="P2279">
        <v>6382</v>
      </c>
      <c r="R2279" t="s">
        <v>4975</v>
      </c>
      <c r="S2279" t="s">
        <v>26</v>
      </c>
      <c r="T2279">
        <v>0</v>
      </c>
    </row>
    <row r="2280" spans="1:20" x14ac:dyDescent="0.25">
      <c r="A2280" t="s">
        <v>6850</v>
      </c>
      <c r="B2280" s="1" t="s">
        <v>6806</v>
      </c>
      <c r="C2280" t="s">
        <v>6851</v>
      </c>
      <c r="D2280">
        <f t="shared" si="140"/>
        <v>3</v>
      </c>
      <c r="E2280" t="str">
        <f t="shared" si="143"/>
        <v>[Packaging]</v>
      </c>
      <c r="F2280" t="str">
        <f t="shared" si="141"/>
        <v>[Cushioning &amp; Void Fill]</v>
      </c>
      <c r="G2280" t="str">
        <f t="shared" si="142"/>
        <v>Air Cushions Films</v>
      </c>
      <c r="H2280" t="s">
        <v>22</v>
      </c>
      <c r="I2280">
        <v>3</v>
      </c>
      <c r="J2280" t="s">
        <v>6852</v>
      </c>
      <c r="K2280" t="s">
        <v>6852</v>
      </c>
      <c r="L2280" t="s">
        <v>24</v>
      </c>
      <c r="M2280" t="s">
        <v>25</v>
      </c>
      <c r="O2280" t="s">
        <v>6852</v>
      </c>
      <c r="P2280">
        <v>3026</v>
      </c>
      <c r="Q2280" t="s">
        <v>6853</v>
      </c>
      <c r="R2280" t="s">
        <v>4975</v>
      </c>
      <c r="S2280" t="s">
        <v>33</v>
      </c>
      <c r="T2280">
        <v>1000</v>
      </c>
    </row>
    <row r="2281" spans="1:20" x14ac:dyDescent="0.25">
      <c r="A2281" t="s">
        <v>6854</v>
      </c>
      <c r="B2281" s="1" t="s">
        <v>6851</v>
      </c>
      <c r="C2281" t="s">
        <v>6855</v>
      </c>
      <c r="D2281">
        <f t="shared" si="140"/>
        <v>4</v>
      </c>
      <c r="E2281" t="str">
        <f t="shared" si="143"/>
        <v>[Packaging]</v>
      </c>
      <c r="F2281" t="str">
        <f t="shared" si="141"/>
        <v>[Cushioning &amp; Void Fill]</v>
      </c>
      <c r="G2281" t="str">
        <f t="shared" si="142"/>
        <v>Air Cushions Films</v>
      </c>
      <c r="H2281" t="s">
        <v>54</v>
      </c>
      <c r="I2281">
        <v>1</v>
      </c>
      <c r="J2281" t="s">
        <v>6856</v>
      </c>
      <c r="K2281" t="s">
        <v>6856</v>
      </c>
      <c r="L2281" t="s">
        <v>24</v>
      </c>
      <c r="M2281" t="s">
        <v>25</v>
      </c>
      <c r="O2281" t="s">
        <v>6856</v>
      </c>
      <c r="P2281">
        <v>124</v>
      </c>
      <c r="R2281" t="s">
        <v>4975</v>
      </c>
      <c r="S2281" t="s">
        <v>33</v>
      </c>
      <c r="T2281">
        <v>1000</v>
      </c>
    </row>
    <row r="2282" spans="1:20" x14ac:dyDescent="0.25">
      <c r="A2282" t="s">
        <v>6857</v>
      </c>
      <c r="B2282" s="1" t="s">
        <v>6851</v>
      </c>
      <c r="C2282" t="s">
        <v>6858</v>
      </c>
      <c r="D2282">
        <f t="shared" si="140"/>
        <v>4</v>
      </c>
      <c r="E2282" t="str">
        <f t="shared" si="143"/>
        <v>[Packaging]</v>
      </c>
      <c r="F2282" t="str">
        <f t="shared" si="141"/>
        <v>[Cushioning &amp; Void Fill]</v>
      </c>
      <c r="G2282" t="str">
        <f t="shared" si="142"/>
        <v>Air Cushions Films</v>
      </c>
      <c r="H2282" t="s">
        <v>54</v>
      </c>
      <c r="I2282">
        <v>2</v>
      </c>
      <c r="J2282" t="s">
        <v>6859</v>
      </c>
      <c r="K2282" t="s">
        <v>6859</v>
      </c>
      <c r="L2282" t="s">
        <v>42</v>
      </c>
      <c r="M2282" t="s">
        <v>25</v>
      </c>
      <c r="O2282" t="s">
        <v>6859</v>
      </c>
      <c r="P2282">
        <v>6381</v>
      </c>
      <c r="S2282" t="s">
        <v>26</v>
      </c>
      <c r="T2282">
        <v>0</v>
      </c>
    </row>
    <row r="2283" spans="1:20" x14ac:dyDescent="0.25">
      <c r="A2283" t="s">
        <v>6860</v>
      </c>
      <c r="B2283" s="1" t="s">
        <v>6851</v>
      </c>
      <c r="C2283" t="s">
        <v>6861</v>
      </c>
      <c r="D2283">
        <f t="shared" si="140"/>
        <v>4</v>
      </c>
      <c r="E2283" t="str">
        <f t="shared" si="143"/>
        <v>[Packaging]</v>
      </c>
      <c r="F2283" t="str">
        <f t="shared" si="141"/>
        <v>[Cushioning &amp; Void Fill]</v>
      </c>
      <c r="G2283" t="str">
        <f t="shared" si="142"/>
        <v>Air Cushions Films</v>
      </c>
      <c r="H2283" t="s">
        <v>54</v>
      </c>
      <c r="I2283">
        <v>3</v>
      </c>
      <c r="J2283" t="s">
        <v>6862</v>
      </c>
      <c r="K2283" t="s">
        <v>6862</v>
      </c>
      <c r="L2283" t="s">
        <v>42</v>
      </c>
      <c r="M2283" t="s">
        <v>25</v>
      </c>
      <c r="O2283" t="s">
        <v>6862</v>
      </c>
      <c r="P2283">
        <v>8888</v>
      </c>
      <c r="S2283" t="s">
        <v>33</v>
      </c>
      <c r="T2283">
        <v>1000</v>
      </c>
    </row>
    <row r="2284" spans="1:20" x14ac:dyDescent="0.25">
      <c r="A2284" t="s">
        <v>6863</v>
      </c>
      <c r="B2284" s="1" t="s">
        <v>6851</v>
      </c>
      <c r="C2284" t="s">
        <v>6864</v>
      </c>
      <c r="D2284">
        <f t="shared" si="140"/>
        <v>4</v>
      </c>
      <c r="E2284" t="str">
        <f t="shared" si="143"/>
        <v>[Packaging]</v>
      </c>
      <c r="F2284" t="str">
        <f t="shared" si="141"/>
        <v>[Cushioning &amp; Void Fill]</v>
      </c>
      <c r="G2284" t="str">
        <f t="shared" si="142"/>
        <v>Air Cushions Films</v>
      </c>
      <c r="H2284" t="s">
        <v>54</v>
      </c>
      <c r="I2284">
        <v>4</v>
      </c>
      <c r="J2284" t="s">
        <v>6865</v>
      </c>
      <c r="K2284" t="s">
        <v>6865</v>
      </c>
      <c r="L2284" t="s">
        <v>24</v>
      </c>
      <c r="M2284" t="s">
        <v>25</v>
      </c>
      <c r="O2284" t="s">
        <v>6866</v>
      </c>
      <c r="P2284">
        <v>8587</v>
      </c>
      <c r="R2284" t="s">
        <v>6743</v>
      </c>
      <c r="S2284" t="s">
        <v>33</v>
      </c>
      <c r="T2284">
        <v>1000</v>
      </c>
    </row>
    <row r="2285" spans="1:20" x14ac:dyDescent="0.25">
      <c r="A2285" t="s">
        <v>6867</v>
      </c>
      <c r="B2285" s="1" t="s">
        <v>6851</v>
      </c>
      <c r="C2285" t="s">
        <v>6868</v>
      </c>
      <c r="D2285">
        <f t="shared" si="140"/>
        <v>4</v>
      </c>
      <c r="E2285" t="str">
        <f t="shared" si="143"/>
        <v>[Packaging]</v>
      </c>
      <c r="F2285" t="str">
        <f t="shared" si="141"/>
        <v>[Cushioning &amp; Void Fill]</v>
      </c>
      <c r="G2285" t="str">
        <f t="shared" si="142"/>
        <v>Air Cushions Films</v>
      </c>
      <c r="H2285" t="s">
        <v>54</v>
      </c>
      <c r="I2285">
        <v>5</v>
      </c>
      <c r="J2285" t="s">
        <v>6869</v>
      </c>
      <c r="K2285" t="s">
        <v>6869</v>
      </c>
      <c r="L2285" t="s">
        <v>24</v>
      </c>
      <c r="M2285" t="s">
        <v>25</v>
      </c>
      <c r="O2285" t="s">
        <v>6869</v>
      </c>
      <c r="P2285">
        <v>13677</v>
      </c>
    </row>
    <row r="2286" spans="1:20" x14ac:dyDescent="0.25">
      <c r="A2286" t="s">
        <v>6870</v>
      </c>
      <c r="B2286" s="1" t="s">
        <v>6851</v>
      </c>
      <c r="C2286" t="s">
        <v>6871</v>
      </c>
      <c r="D2286">
        <f t="shared" si="140"/>
        <v>4</v>
      </c>
      <c r="E2286" t="str">
        <f t="shared" si="143"/>
        <v>[Packaging]</v>
      </c>
      <c r="F2286" t="str">
        <f t="shared" si="141"/>
        <v>[Cushioning &amp; Void Fill]</v>
      </c>
      <c r="G2286" t="str">
        <f t="shared" si="142"/>
        <v>Air Cushions Films</v>
      </c>
      <c r="H2286" t="s">
        <v>54</v>
      </c>
      <c r="I2286">
        <v>6</v>
      </c>
      <c r="J2286" t="s">
        <v>6872</v>
      </c>
      <c r="K2286" t="s">
        <v>6872</v>
      </c>
      <c r="L2286" t="s">
        <v>24</v>
      </c>
      <c r="M2286" t="s">
        <v>25</v>
      </c>
      <c r="O2286" t="s">
        <v>6872</v>
      </c>
      <c r="P2286">
        <v>13678</v>
      </c>
    </row>
    <row r="2287" spans="1:20" x14ac:dyDescent="0.25">
      <c r="A2287" t="s">
        <v>6873</v>
      </c>
      <c r="B2287" s="1" t="s">
        <v>6851</v>
      </c>
      <c r="C2287" t="s">
        <v>6874</v>
      </c>
      <c r="D2287">
        <f t="shared" si="140"/>
        <v>4</v>
      </c>
      <c r="E2287" t="str">
        <f t="shared" si="143"/>
        <v>[Packaging]</v>
      </c>
      <c r="F2287" t="str">
        <f t="shared" si="141"/>
        <v>[Cushioning &amp; Void Fill]</v>
      </c>
      <c r="G2287" t="str">
        <f t="shared" si="142"/>
        <v>Air Cushions Films</v>
      </c>
      <c r="H2287" t="s">
        <v>54</v>
      </c>
      <c r="I2287">
        <v>7</v>
      </c>
      <c r="J2287" t="s">
        <v>6875</v>
      </c>
      <c r="K2287" t="s">
        <v>6875</v>
      </c>
      <c r="L2287" t="s">
        <v>24</v>
      </c>
      <c r="M2287" t="s">
        <v>25</v>
      </c>
      <c r="O2287" t="s">
        <v>6875</v>
      </c>
      <c r="P2287">
        <v>13679</v>
      </c>
    </row>
    <row r="2288" spans="1:20" x14ac:dyDescent="0.25">
      <c r="A2288" t="s">
        <v>6876</v>
      </c>
      <c r="B2288" s="1" t="s">
        <v>6806</v>
      </c>
      <c r="C2288" t="s">
        <v>6877</v>
      </c>
      <c r="D2288">
        <f t="shared" si="140"/>
        <v>3</v>
      </c>
      <c r="E2288" t="str">
        <f t="shared" si="143"/>
        <v>[Packaging]</v>
      </c>
      <c r="F2288" t="str">
        <f t="shared" si="141"/>
        <v>[Cushioning &amp; Void Fill]</v>
      </c>
      <c r="G2288" t="str">
        <f t="shared" si="142"/>
        <v>Foam cushioning systems</v>
      </c>
      <c r="H2288" t="s">
        <v>22</v>
      </c>
      <c r="I2288">
        <v>4</v>
      </c>
      <c r="J2288" t="s">
        <v>6878</v>
      </c>
      <c r="K2288" t="s">
        <v>6878</v>
      </c>
      <c r="L2288" t="s">
        <v>24</v>
      </c>
      <c r="M2288" t="s">
        <v>25</v>
      </c>
      <c r="O2288" t="s">
        <v>6878</v>
      </c>
      <c r="P2288">
        <v>3212</v>
      </c>
      <c r="Q2288" t="s">
        <v>6879</v>
      </c>
      <c r="R2288" t="s">
        <v>4975</v>
      </c>
      <c r="S2288" t="s">
        <v>33</v>
      </c>
      <c r="T2288">
        <v>1000</v>
      </c>
    </row>
    <row r="2289" spans="1:20" x14ac:dyDescent="0.25">
      <c r="A2289" t="s">
        <v>6880</v>
      </c>
      <c r="B2289" s="1" t="s">
        <v>6877</v>
      </c>
      <c r="C2289" t="s">
        <v>6881</v>
      </c>
      <c r="D2289">
        <f t="shared" si="140"/>
        <v>4</v>
      </c>
      <c r="E2289" t="str">
        <f t="shared" si="143"/>
        <v>[Packaging]</v>
      </c>
      <c r="F2289" t="str">
        <f t="shared" si="141"/>
        <v>[Cushioning &amp; Void Fill]</v>
      </c>
      <c r="G2289" t="str">
        <f t="shared" si="142"/>
        <v>Foam cushioning systems</v>
      </c>
      <c r="H2289" t="s">
        <v>54</v>
      </c>
      <c r="I2289">
        <v>1</v>
      </c>
      <c r="J2289" t="s">
        <v>6882</v>
      </c>
      <c r="K2289" t="s">
        <v>6882</v>
      </c>
      <c r="L2289" t="s">
        <v>24</v>
      </c>
      <c r="M2289" t="s">
        <v>25</v>
      </c>
      <c r="O2289" t="s">
        <v>6882</v>
      </c>
      <c r="P2289">
        <v>1360</v>
      </c>
      <c r="R2289" t="s">
        <v>4975</v>
      </c>
      <c r="S2289" t="s">
        <v>33</v>
      </c>
      <c r="T2289">
        <v>1000</v>
      </c>
    </row>
    <row r="2290" spans="1:20" x14ac:dyDescent="0.25">
      <c r="A2290" t="s">
        <v>6883</v>
      </c>
      <c r="B2290" s="1" t="s">
        <v>6877</v>
      </c>
      <c r="C2290" t="s">
        <v>6884</v>
      </c>
      <c r="D2290">
        <f t="shared" si="140"/>
        <v>4</v>
      </c>
      <c r="E2290" t="str">
        <f t="shared" si="143"/>
        <v>[Packaging]</v>
      </c>
      <c r="F2290" t="str">
        <f t="shared" si="141"/>
        <v>[Cushioning &amp; Void Fill]</v>
      </c>
      <c r="G2290" t="str">
        <f t="shared" si="142"/>
        <v>Foam cushioning systems</v>
      </c>
      <c r="H2290" t="s">
        <v>54</v>
      </c>
      <c r="I2290">
        <v>2</v>
      </c>
      <c r="J2290" t="s">
        <v>6885</v>
      </c>
      <c r="K2290" t="s">
        <v>6885</v>
      </c>
      <c r="L2290" t="s">
        <v>42</v>
      </c>
      <c r="M2290" t="s">
        <v>25</v>
      </c>
      <c r="O2290" t="s">
        <v>6885</v>
      </c>
      <c r="P2290">
        <v>6060</v>
      </c>
      <c r="R2290" t="s">
        <v>4975</v>
      </c>
      <c r="S2290" t="s">
        <v>26</v>
      </c>
      <c r="T2290">
        <v>0</v>
      </c>
    </row>
    <row r="2291" spans="1:20" x14ac:dyDescent="0.25">
      <c r="A2291" t="s">
        <v>6886</v>
      </c>
      <c r="B2291" s="1" t="s">
        <v>6806</v>
      </c>
      <c r="C2291" t="s">
        <v>6887</v>
      </c>
      <c r="D2291">
        <f t="shared" si="140"/>
        <v>3</v>
      </c>
      <c r="E2291" t="str">
        <f t="shared" si="143"/>
        <v>[Packaging]</v>
      </c>
      <c r="F2291" t="str">
        <f t="shared" si="141"/>
        <v>[Cushioning &amp; Void Fill]</v>
      </c>
      <c r="G2291" t="str">
        <f t="shared" si="142"/>
        <v>Air Bubble Films</v>
      </c>
      <c r="H2291" t="s">
        <v>22</v>
      </c>
      <c r="I2291">
        <v>5</v>
      </c>
      <c r="J2291" t="s">
        <v>6888</v>
      </c>
      <c r="K2291" t="s">
        <v>6888</v>
      </c>
      <c r="L2291" t="s">
        <v>24</v>
      </c>
      <c r="M2291" t="s">
        <v>25</v>
      </c>
      <c r="O2291" t="s">
        <v>6888</v>
      </c>
      <c r="P2291">
        <v>3025</v>
      </c>
      <c r="Q2291" t="s">
        <v>6889</v>
      </c>
      <c r="R2291" t="s">
        <v>4975</v>
      </c>
      <c r="S2291" t="s">
        <v>33</v>
      </c>
      <c r="T2291">
        <v>1000</v>
      </c>
    </row>
    <row r="2292" spans="1:20" x14ac:dyDescent="0.25">
      <c r="A2292" t="s">
        <v>6890</v>
      </c>
      <c r="B2292" s="1" t="s">
        <v>6887</v>
      </c>
      <c r="C2292" t="s">
        <v>6891</v>
      </c>
      <c r="D2292">
        <f t="shared" si="140"/>
        <v>4</v>
      </c>
      <c r="E2292" t="str">
        <f t="shared" si="143"/>
        <v>[Packaging]</v>
      </c>
      <c r="F2292" t="str">
        <f t="shared" si="141"/>
        <v>[Cushioning &amp; Void Fill]</v>
      </c>
      <c r="G2292" t="str">
        <f t="shared" si="142"/>
        <v>Air Bubble Films</v>
      </c>
      <c r="H2292" t="s">
        <v>54</v>
      </c>
      <c r="I2292">
        <v>1</v>
      </c>
      <c r="J2292" t="s">
        <v>6892</v>
      </c>
      <c r="K2292" t="s">
        <v>6892</v>
      </c>
      <c r="L2292" t="s">
        <v>42</v>
      </c>
      <c r="M2292" t="s">
        <v>25</v>
      </c>
      <c r="O2292" t="s">
        <v>6892</v>
      </c>
      <c r="P2292">
        <v>1654</v>
      </c>
      <c r="R2292" t="s">
        <v>4975</v>
      </c>
      <c r="S2292" t="s">
        <v>26</v>
      </c>
      <c r="T2292">
        <v>0</v>
      </c>
    </row>
    <row r="2293" spans="1:20" x14ac:dyDescent="0.25">
      <c r="A2293" t="s">
        <v>6893</v>
      </c>
      <c r="B2293" s="1" t="s">
        <v>6887</v>
      </c>
      <c r="C2293" t="s">
        <v>6894</v>
      </c>
      <c r="D2293">
        <f t="shared" si="140"/>
        <v>4</v>
      </c>
      <c r="E2293" t="str">
        <f t="shared" si="143"/>
        <v>[Packaging]</v>
      </c>
      <c r="F2293" t="str">
        <f t="shared" si="141"/>
        <v>[Cushioning &amp; Void Fill]</v>
      </c>
      <c r="G2293" t="str">
        <f t="shared" si="142"/>
        <v>Air Bubble Films</v>
      </c>
      <c r="H2293" t="s">
        <v>54</v>
      </c>
      <c r="I2293">
        <v>2</v>
      </c>
      <c r="J2293" t="s">
        <v>6895</v>
      </c>
      <c r="K2293" t="s">
        <v>6895</v>
      </c>
      <c r="L2293" t="s">
        <v>24</v>
      </c>
      <c r="M2293" t="s">
        <v>25</v>
      </c>
      <c r="O2293" t="s">
        <v>6895</v>
      </c>
      <c r="P2293">
        <v>8772</v>
      </c>
      <c r="S2293" t="s">
        <v>33</v>
      </c>
      <c r="T2293">
        <v>1000</v>
      </c>
    </row>
    <row r="2294" spans="1:20" x14ac:dyDescent="0.25">
      <c r="A2294" t="s">
        <v>6896</v>
      </c>
      <c r="B2294" s="1" t="s">
        <v>6887</v>
      </c>
      <c r="C2294" t="s">
        <v>6897</v>
      </c>
      <c r="D2294">
        <f t="shared" si="140"/>
        <v>4</v>
      </c>
      <c r="E2294" t="str">
        <f t="shared" si="143"/>
        <v>[Packaging]</v>
      </c>
      <c r="F2294" t="str">
        <f t="shared" si="141"/>
        <v>[Cushioning &amp; Void Fill]</v>
      </c>
      <c r="G2294" t="str">
        <f t="shared" si="142"/>
        <v>Air Bubble Films</v>
      </c>
      <c r="H2294" t="s">
        <v>54</v>
      </c>
      <c r="I2294">
        <v>3</v>
      </c>
      <c r="J2294" t="s">
        <v>6898</v>
      </c>
      <c r="K2294" t="s">
        <v>6898</v>
      </c>
      <c r="L2294" t="s">
        <v>24</v>
      </c>
      <c r="M2294" t="s">
        <v>25</v>
      </c>
      <c r="O2294" t="s">
        <v>6898</v>
      </c>
      <c r="P2294">
        <v>8771</v>
      </c>
      <c r="S2294" t="s">
        <v>33</v>
      </c>
      <c r="T2294">
        <v>1000</v>
      </c>
    </row>
    <row r="2295" spans="1:20" x14ac:dyDescent="0.25">
      <c r="A2295" t="s">
        <v>6899</v>
      </c>
      <c r="B2295" s="1" t="s">
        <v>6887</v>
      </c>
      <c r="C2295" t="s">
        <v>6900</v>
      </c>
      <c r="D2295">
        <f t="shared" si="140"/>
        <v>4</v>
      </c>
      <c r="E2295" t="str">
        <f t="shared" si="143"/>
        <v>[Packaging]</v>
      </c>
      <c r="F2295" t="str">
        <f t="shared" si="141"/>
        <v>[Cushioning &amp; Void Fill]</v>
      </c>
      <c r="G2295" t="str">
        <f t="shared" si="142"/>
        <v>Air Bubble Films</v>
      </c>
      <c r="H2295" t="s">
        <v>54</v>
      </c>
      <c r="I2295">
        <v>4</v>
      </c>
      <c r="J2295" t="s">
        <v>6901</v>
      </c>
      <c r="K2295" t="s">
        <v>6901</v>
      </c>
      <c r="L2295" t="s">
        <v>42</v>
      </c>
      <c r="M2295" t="s">
        <v>25</v>
      </c>
      <c r="O2295" t="s">
        <v>6901</v>
      </c>
      <c r="P2295">
        <v>119</v>
      </c>
      <c r="R2295" t="s">
        <v>4975</v>
      </c>
      <c r="S2295" t="s">
        <v>26</v>
      </c>
      <c r="T2295">
        <v>0</v>
      </c>
    </row>
    <row r="2296" spans="1:20" x14ac:dyDescent="0.25">
      <c r="A2296" t="s">
        <v>6902</v>
      </c>
      <c r="B2296" s="1" t="s">
        <v>6887</v>
      </c>
      <c r="C2296" t="s">
        <v>6903</v>
      </c>
      <c r="D2296">
        <f t="shared" si="140"/>
        <v>4</v>
      </c>
      <c r="E2296" t="str">
        <f t="shared" si="143"/>
        <v>[Packaging]</v>
      </c>
      <c r="F2296" t="str">
        <f t="shared" si="141"/>
        <v>[Cushioning &amp; Void Fill]</v>
      </c>
      <c r="G2296" t="str">
        <f t="shared" si="142"/>
        <v>Air Bubble Films</v>
      </c>
      <c r="H2296" t="s">
        <v>54</v>
      </c>
      <c r="I2296">
        <v>5</v>
      </c>
      <c r="J2296" t="s">
        <v>6904</v>
      </c>
      <c r="K2296" t="s">
        <v>6904</v>
      </c>
      <c r="L2296" t="s">
        <v>24</v>
      </c>
      <c r="M2296" t="s">
        <v>25</v>
      </c>
      <c r="O2296" t="s">
        <v>6904</v>
      </c>
      <c r="P2296">
        <v>115</v>
      </c>
      <c r="R2296" t="s">
        <v>4975</v>
      </c>
      <c r="S2296" t="s">
        <v>33</v>
      </c>
      <c r="T2296">
        <v>1000</v>
      </c>
    </row>
    <row r="2297" spans="1:20" x14ac:dyDescent="0.25">
      <c r="A2297" t="s">
        <v>6905</v>
      </c>
      <c r="B2297" s="1" t="s">
        <v>6887</v>
      </c>
      <c r="C2297" t="s">
        <v>6906</v>
      </c>
      <c r="D2297">
        <f t="shared" si="140"/>
        <v>4</v>
      </c>
      <c r="E2297" t="str">
        <f t="shared" si="143"/>
        <v>[Packaging]</v>
      </c>
      <c r="F2297" t="str">
        <f t="shared" si="141"/>
        <v>[Cushioning &amp; Void Fill]</v>
      </c>
      <c r="G2297" t="str">
        <f t="shared" si="142"/>
        <v>Air Bubble Films</v>
      </c>
      <c r="H2297" t="s">
        <v>54</v>
      </c>
      <c r="I2297">
        <v>6</v>
      </c>
      <c r="J2297" t="s">
        <v>6907</v>
      </c>
      <c r="K2297" t="s">
        <v>6907</v>
      </c>
      <c r="L2297" t="s">
        <v>24</v>
      </c>
      <c r="M2297" t="s">
        <v>25</v>
      </c>
      <c r="O2297" t="s">
        <v>6907</v>
      </c>
      <c r="P2297">
        <v>174</v>
      </c>
      <c r="R2297" t="s">
        <v>4975</v>
      </c>
      <c r="S2297" t="s">
        <v>33</v>
      </c>
      <c r="T2297">
        <v>1000</v>
      </c>
    </row>
    <row r="2298" spans="1:20" x14ac:dyDescent="0.25">
      <c r="A2298" t="s">
        <v>6908</v>
      </c>
      <c r="B2298" s="1" t="s">
        <v>6887</v>
      </c>
      <c r="C2298" t="s">
        <v>6909</v>
      </c>
      <c r="D2298">
        <f t="shared" si="140"/>
        <v>4</v>
      </c>
      <c r="E2298" t="str">
        <f t="shared" si="143"/>
        <v>[Packaging]</v>
      </c>
      <c r="F2298" t="str">
        <f t="shared" si="141"/>
        <v>[Cushioning &amp; Void Fill]</v>
      </c>
      <c r="G2298" t="str">
        <f t="shared" si="142"/>
        <v>Air Bubble Films</v>
      </c>
      <c r="H2298" t="s">
        <v>54</v>
      </c>
      <c r="I2298">
        <v>7</v>
      </c>
      <c r="J2298" t="s">
        <v>6910</v>
      </c>
      <c r="K2298" t="s">
        <v>6910</v>
      </c>
      <c r="L2298" t="s">
        <v>42</v>
      </c>
      <c r="M2298" t="s">
        <v>25</v>
      </c>
      <c r="O2298" t="s">
        <v>6910</v>
      </c>
      <c r="P2298">
        <v>2424</v>
      </c>
      <c r="R2298" t="s">
        <v>4975</v>
      </c>
      <c r="S2298" t="s">
        <v>26</v>
      </c>
      <c r="T2298">
        <v>0</v>
      </c>
    </row>
    <row r="2299" spans="1:20" x14ac:dyDescent="0.25">
      <c r="A2299" t="s">
        <v>6911</v>
      </c>
      <c r="B2299" s="1" t="s">
        <v>6887</v>
      </c>
      <c r="C2299" t="s">
        <v>6912</v>
      </c>
      <c r="D2299">
        <f t="shared" si="140"/>
        <v>4</v>
      </c>
      <c r="E2299" t="str">
        <f t="shared" si="143"/>
        <v>[Packaging]</v>
      </c>
      <c r="F2299" t="str">
        <f t="shared" si="141"/>
        <v>[Cushioning &amp; Void Fill]</v>
      </c>
      <c r="G2299" t="str">
        <f t="shared" si="142"/>
        <v>Air Bubble Films</v>
      </c>
      <c r="H2299" t="s">
        <v>54</v>
      </c>
      <c r="I2299">
        <v>8</v>
      </c>
      <c r="J2299" t="s">
        <v>6913</v>
      </c>
      <c r="K2299" t="s">
        <v>6913</v>
      </c>
      <c r="L2299" t="s">
        <v>42</v>
      </c>
      <c r="M2299" t="s">
        <v>25</v>
      </c>
      <c r="O2299" t="s">
        <v>6913</v>
      </c>
      <c r="P2299">
        <v>331</v>
      </c>
      <c r="R2299" t="s">
        <v>4975</v>
      </c>
      <c r="S2299" t="s">
        <v>26</v>
      </c>
      <c r="T2299">
        <v>0</v>
      </c>
    </row>
    <row r="2300" spans="1:20" x14ac:dyDescent="0.25">
      <c r="A2300" t="s">
        <v>6914</v>
      </c>
      <c r="B2300" s="1" t="s">
        <v>6887</v>
      </c>
      <c r="C2300" t="s">
        <v>6915</v>
      </c>
      <c r="D2300">
        <f t="shared" si="140"/>
        <v>4</v>
      </c>
      <c r="E2300" t="str">
        <f t="shared" si="143"/>
        <v>[Packaging]</v>
      </c>
      <c r="F2300" t="str">
        <f t="shared" si="141"/>
        <v>[Cushioning &amp; Void Fill]</v>
      </c>
      <c r="G2300" t="str">
        <f t="shared" si="142"/>
        <v>Air Bubble Films</v>
      </c>
      <c r="H2300" t="s">
        <v>54</v>
      </c>
      <c r="I2300">
        <v>9</v>
      </c>
      <c r="J2300" t="s">
        <v>6916</v>
      </c>
      <c r="K2300" t="s">
        <v>6916</v>
      </c>
      <c r="L2300" t="s">
        <v>24</v>
      </c>
      <c r="M2300" t="s">
        <v>25</v>
      </c>
      <c r="O2300" t="s">
        <v>6916</v>
      </c>
      <c r="P2300">
        <v>116</v>
      </c>
      <c r="R2300" t="s">
        <v>4975</v>
      </c>
      <c r="S2300" t="s">
        <v>33</v>
      </c>
      <c r="T2300">
        <v>1000</v>
      </c>
    </row>
    <row r="2301" spans="1:20" x14ac:dyDescent="0.25">
      <c r="A2301" t="s">
        <v>6917</v>
      </c>
      <c r="B2301" s="1" t="s">
        <v>6887</v>
      </c>
      <c r="C2301" t="s">
        <v>6918</v>
      </c>
      <c r="D2301">
        <f t="shared" si="140"/>
        <v>4</v>
      </c>
      <c r="E2301" t="str">
        <f t="shared" si="143"/>
        <v>[Packaging]</v>
      </c>
      <c r="F2301" t="str">
        <f t="shared" si="141"/>
        <v>[Cushioning &amp; Void Fill]</v>
      </c>
      <c r="G2301" t="str">
        <f t="shared" si="142"/>
        <v>Air Bubble Films</v>
      </c>
      <c r="H2301" t="s">
        <v>54</v>
      </c>
      <c r="I2301">
        <v>10</v>
      </c>
      <c r="J2301" t="s">
        <v>6919</v>
      </c>
      <c r="K2301" t="s">
        <v>6919</v>
      </c>
      <c r="L2301" t="s">
        <v>24</v>
      </c>
      <c r="M2301" t="s">
        <v>25</v>
      </c>
      <c r="O2301" t="s">
        <v>6919</v>
      </c>
      <c r="P2301">
        <v>6061</v>
      </c>
      <c r="S2301" t="s">
        <v>33</v>
      </c>
      <c r="T2301">
        <v>1000</v>
      </c>
    </row>
    <row r="2302" spans="1:20" x14ac:dyDescent="0.25">
      <c r="A2302" t="s">
        <v>6920</v>
      </c>
      <c r="B2302" s="1" t="s">
        <v>6887</v>
      </c>
      <c r="C2302" t="s">
        <v>6921</v>
      </c>
      <c r="D2302">
        <f t="shared" si="140"/>
        <v>4</v>
      </c>
      <c r="E2302" t="str">
        <f t="shared" si="143"/>
        <v>[Packaging]</v>
      </c>
      <c r="F2302" t="str">
        <f t="shared" si="141"/>
        <v>[Cushioning &amp; Void Fill]</v>
      </c>
      <c r="G2302" t="str">
        <f t="shared" si="142"/>
        <v>Air Bubble Films</v>
      </c>
      <c r="H2302" t="s">
        <v>54</v>
      </c>
      <c r="I2302">
        <v>11</v>
      </c>
      <c r="J2302" t="s">
        <v>6922</v>
      </c>
      <c r="K2302" t="s">
        <v>6922</v>
      </c>
      <c r="L2302" t="s">
        <v>42</v>
      </c>
      <c r="M2302" t="s">
        <v>25</v>
      </c>
      <c r="O2302" t="s">
        <v>6922</v>
      </c>
      <c r="P2302">
        <v>6383</v>
      </c>
      <c r="S2302" t="s">
        <v>26</v>
      </c>
      <c r="T2302">
        <v>0</v>
      </c>
    </row>
    <row r="2303" spans="1:20" x14ac:dyDescent="0.25">
      <c r="A2303" t="s">
        <v>6923</v>
      </c>
      <c r="B2303" s="1" t="s">
        <v>6806</v>
      </c>
      <c r="C2303" t="s">
        <v>6924</v>
      </c>
      <c r="D2303">
        <f t="shared" si="140"/>
        <v>3</v>
      </c>
      <c r="E2303" t="str">
        <f t="shared" si="143"/>
        <v>[Packaging]</v>
      </c>
      <c r="F2303" t="str">
        <f t="shared" si="141"/>
        <v>[Cushioning &amp; Void Fill]</v>
      </c>
      <c r="G2303" t="str">
        <f t="shared" si="142"/>
        <v>Packaging Foam</v>
      </c>
      <c r="H2303" t="s">
        <v>22</v>
      </c>
      <c r="I2303">
        <v>6</v>
      </c>
      <c r="J2303" t="s">
        <v>6925</v>
      </c>
      <c r="K2303" t="s">
        <v>6925</v>
      </c>
      <c r="L2303" t="s">
        <v>24</v>
      </c>
      <c r="M2303" t="s">
        <v>25</v>
      </c>
      <c r="O2303" t="s">
        <v>6925</v>
      </c>
      <c r="P2303">
        <v>3390</v>
      </c>
      <c r="Q2303" t="s">
        <v>6926</v>
      </c>
      <c r="R2303" t="s">
        <v>4975</v>
      </c>
      <c r="S2303" t="s">
        <v>33</v>
      </c>
      <c r="T2303">
        <v>1000</v>
      </c>
    </row>
    <row r="2304" spans="1:20" x14ac:dyDescent="0.25">
      <c r="A2304" t="s">
        <v>6927</v>
      </c>
      <c r="B2304" s="1" t="s">
        <v>6924</v>
      </c>
      <c r="C2304" t="s">
        <v>6928</v>
      </c>
      <c r="D2304">
        <f t="shared" si="140"/>
        <v>4</v>
      </c>
      <c r="E2304" t="str">
        <f t="shared" si="143"/>
        <v>[Packaging]</v>
      </c>
      <c r="F2304" t="str">
        <f t="shared" si="141"/>
        <v>[Cushioning &amp; Void Fill]</v>
      </c>
      <c r="G2304" t="str">
        <f t="shared" si="142"/>
        <v>Packaging Foam</v>
      </c>
      <c r="H2304" t="s">
        <v>54</v>
      </c>
      <c r="I2304">
        <v>1</v>
      </c>
      <c r="J2304" t="s">
        <v>6929</v>
      </c>
      <c r="K2304" t="s">
        <v>6929</v>
      </c>
      <c r="L2304" t="s">
        <v>42</v>
      </c>
      <c r="M2304" t="s">
        <v>25</v>
      </c>
      <c r="O2304" t="s">
        <v>6929</v>
      </c>
      <c r="P2304">
        <v>2538</v>
      </c>
      <c r="R2304" t="s">
        <v>4975</v>
      </c>
      <c r="S2304" t="s">
        <v>26</v>
      </c>
      <c r="T2304">
        <v>0</v>
      </c>
    </row>
    <row r="2305" spans="1:20" x14ac:dyDescent="0.25">
      <c r="A2305" t="s">
        <v>6930</v>
      </c>
      <c r="B2305" s="1" t="s">
        <v>6924</v>
      </c>
      <c r="C2305" t="s">
        <v>6931</v>
      </c>
      <c r="D2305">
        <f t="shared" si="140"/>
        <v>4</v>
      </c>
      <c r="E2305" t="str">
        <f t="shared" si="143"/>
        <v>[Packaging]</v>
      </c>
      <c r="F2305" t="str">
        <f t="shared" si="141"/>
        <v>[Cushioning &amp; Void Fill]</v>
      </c>
      <c r="G2305" t="str">
        <f t="shared" si="142"/>
        <v>Packaging Foam</v>
      </c>
      <c r="H2305" t="s">
        <v>54</v>
      </c>
      <c r="I2305">
        <v>2</v>
      </c>
      <c r="J2305" t="s">
        <v>6932</v>
      </c>
      <c r="K2305" t="s">
        <v>6932</v>
      </c>
      <c r="L2305" t="s">
        <v>42</v>
      </c>
      <c r="M2305" t="s">
        <v>25</v>
      </c>
      <c r="O2305" t="s">
        <v>6932</v>
      </c>
      <c r="P2305">
        <v>1024</v>
      </c>
      <c r="R2305" t="s">
        <v>4975</v>
      </c>
      <c r="S2305" t="s">
        <v>26</v>
      </c>
      <c r="T2305">
        <v>0</v>
      </c>
    </row>
    <row r="2306" spans="1:20" x14ac:dyDescent="0.25">
      <c r="A2306" t="s">
        <v>6933</v>
      </c>
      <c r="B2306" s="1" t="s">
        <v>6924</v>
      </c>
      <c r="C2306" t="s">
        <v>6934</v>
      </c>
      <c r="D2306">
        <f t="shared" si="140"/>
        <v>4</v>
      </c>
      <c r="E2306" t="str">
        <f t="shared" si="143"/>
        <v>[Packaging]</v>
      </c>
      <c r="F2306" t="str">
        <f t="shared" si="141"/>
        <v>[Cushioning &amp; Void Fill]</v>
      </c>
      <c r="G2306" t="str">
        <f t="shared" si="142"/>
        <v>Packaging Foam</v>
      </c>
      <c r="H2306" t="s">
        <v>54</v>
      </c>
      <c r="I2306">
        <v>3</v>
      </c>
      <c r="J2306" t="s">
        <v>6935</v>
      </c>
      <c r="K2306" t="s">
        <v>6935</v>
      </c>
      <c r="L2306" t="s">
        <v>42</v>
      </c>
      <c r="M2306" t="s">
        <v>25</v>
      </c>
      <c r="O2306" t="s">
        <v>6935</v>
      </c>
      <c r="P2306">
        <v>1923</v>
      </c>
      <c r="R2306" t="s">
        <v>4975</v>
      </c>
      <c r="S2306" t="s">
        <v>26</v>
      </c>
      <c r="T2306">
        <v>0</v>
      </c>
    </row>
    <row r="2307" spans="1:20" x14ac:dyDescent="0.25">
      <c r="A2307" t="s">
        <v>6936</v>
      </c>
      <c r="B2307" s="1" t="s">
        <v>6924</v>
      </c>
      <c r="C2307" t="s">
        <v>6937</v>
      </c>
      <c r="D2307">
        <f t="shared" ref="D2307:D2370" si="144">LEN(C2307)-LEN(SUBSTITUTE(C2307,"/",""))</f>
        <v>4</v>
      </c>
      <c r="E2307" t="str">
        <f t="shared" si="143"/>
        <v>[Packaging]</v>
      </c>
      <c r="F2307" t="str">
        <f t="shared" ref="F2307:F2370" si="145">IF(AND($C2307=2,$H2307="bottom"),"",IF(MID($C2307,3,3)="/11",IF(OR(VLOOKUP(LEFT($C2307,8),$C:$X,13,0)=E2307,E2307=""),"",VLOOKUP(LEFT($C2307,8),$C:$X,13,0)),IF(OR(VLOOKUP(LEFT($C2307,6),$C:$X,13,0)=E2307,E2307=""),"",VLOOKUP(LEFT($C2307,6),$C:$X,13,0))))</f>
        <v>[Cushioning &amp; Void Fill]</v>
      </c>
      <c r="G2307" t="str">
        <f t="shared" ref="G2307:G2370" si="146">IF(AND($C2307=3,$H2307="bottom"),"",IF(MID($C2307,3,3)="/11",IF(OR(VLOOKUP(LEFT($C2307,11),$C:$X,13,0)=F2307,F2307=""),"",VLOOKUP(LEFT($C2307,11),$C:$X,13,0)),IF(OR(VLOOKUP(LEFT($C2307,8),$C:$X,13,0)=F2307,F2307=""),"",VLOOKUP(LEFT($C2307,8),$C:$X,13,0))))</f>
        <v>Packaging Foam</v>
      </c>
      <c r="H2307" t="s">
        <v>54</v>
      </c>
      <c r="I2307">
        <v>4</v>
      </c>
      <c r="J2307" t="s">
        <v>6938</v>
      </c>
      <c r="K2307" t="s">
        <v>6938</v>
      </c>
      <c r="L2307" t="s">
        <v>24</v>
      </c>
      <c r="M2307" t="s">
        <v>25</v>
      </c>
      <c r="O2307" t="s">
        <v>6938</v>
      </c>
      <c r="P2307">
        <v>6062</v>
      </c>
      <c r="S2307" t="s">
        <v>33</v>
      </c>
      <c r="T2307">
        <v>1000</v>
      </c>
    </row>
    <row r="2308" spans="1:20" x14ac:dyDescent="0.25">
      <c r="A2308" t="s">
        <v>6939</v>
      </c>
      <c r="B2308" s="1" t="s">
        <v>6806</v>
      </c>
      <c r="C2308" t="s">
        <v>6940</v>
      </c>
      <c r="D2308">
        <f t="shared" si="144"/>
        <v>3</v>
      </c>
      <c r="E2308" t="str">
        <f t="shared" si="143"/>
        <v>[Packaging]</v>
      </c>
      <c r="F2308" t="str">
        <f t="shared" si="145"/>
        <v>[Cushioning &amp; Void Fill]</v>
      </c>
      <c r="G2308" t="str">
        <f t="shared" si="146"/>
        <v>Loose Filling Material</v>
      </c>
      <c r="H2308" t="s">
        <v>22</v>
      </c>
      <c r="I2308">
        <v>7</v>
      </c>
      <c r="J2308" t="s">
        <v>6941</v>
      </c>
      <c r="K2308" t="s">
        <v>6941</v>
      </c>
      <c r="L2308" t="s">
        <v>24</v>
      </c>
      <c r="M2308" t="s">
        <v>25</v>
      </c>
      <c r="O2308" t="s">
        <v>6941</v>
      </c>
      <c r="P2308">
        <v>3304</v>
      </c>
      <c r="Q2308" t="s">
        <v>6942</v>
      </c>
      <c r="R2308" t="s">
        <v>4975</v>
      </c>
      <c r="S2308" t="s">
        <v>33</v>
      </c>
      <c r="T2308">
        <v>1000</v>
      </c>
    </row>
    <row r="2309" spans="1:20" x14ac:dyDescent="0.25">
      <c r="A2309" t="s">
        <v>6943</v>
      </c>
      <c r="B2309" s="1" t="s">
        <v>6940</v>
      </c>
      <c r="C2309" t="s">
        <v>6944</v>
      </c>
      <c r="D2309">
        <f t="shared" si="144"/>
        <v>4</v>
      </c>
      <c r="E2309" t="str">
        <f t="shared" ref="E2309:E2372" si="147">IF(MID(C2309,3,3)="/11",VLOOKUP(LEFT($C2309,5),$C:$O,13,0),VLOOKUP(LEFT($C2309,4),$C:$O,13,0))</f>
        <v>[Packaging]</v>
      </c>
      <c r="F2309" t="str">
        <f t="shared" si="145"/>
        <v>[Cushioning &amp; Void Fill]</v>
      </c>
      <c r="G2309" t="str">
        <f t="shared" si="146"/>
        <v>Loose Filling Material</v>
      </c>
      <c r="H2309" t="s">
        <v>54</v>
      </c>
      <c r="I2309">
        <v>1</v>
      </c>
      <c r="J2309" t="s">
        <v>6945</v>
      </c>
      <c r="K2309" t="s">
        <v>6945</v>
      </c>
      <c r="L2309" t="s">
        <v>24</v>
      </c>
      <c r="M2309" t="s">
        <v>25</v>
      </c>
      <c r="O2309" t="s">
        <v>6945</v>
      </c>
      <c r="P2309">
        <v>1677</v>
      </c>
      <c r="R2309" t="s">
        <v>4975</v>
      </c>
      <c r="S2309" t="s">
        <v>33</v>
      </c>
      <c r="T2309">
        <v>1000</v>
      </c>
    </row>
    <row r="2310" spans="1:20" x14ac:dyDescent="0.25">
      <c r="A2310" t="s">
        <v>6946</v>
      </c>
      <c r="B2310" s="1" t="s">
        <v>6806</v>
      </c>
      <c r="C2310" t="s">
        <v>6947</v>
      </c>
      <c r="D2310">
        <f t="shared" si="144"/>
        <v>3</v>
      </c>
      <c r="E2310" t="str">
        <f t="shared" si="147"/>
        <v>[Packaging]</v>
      </c>
      <c r="F2310" t="str">
        <f t="shared" si="145"/>
        <v>[Cushioning &amp; Void Fill]</v>
      </c>
      <c r="G2310" t="str">
        <f t="shared" si="146"/>
        <v>Corrugated &amp; board cushioning</v>
      </c>
      <c r="H2310" t="s">
        <v>22</v>
      </c>
      <c r="I2310">
        <v>8</v>
      </c>
      <c r="J2310" t="s">
        <v>6948</v>
      </c>
      <c r="K2310" t="s">
        <v>6948</v>
      </c>
      <c r="L2310" t="s">
        <v>24</v>
      </c>
      <c r="M2310" t="s">
        <v>25</v>
      </c>
      <c r="O2310" t="s">
        <v>6948</v>
      </c>
      <c r="P2310">
        <v>3144</v>
      </c>
      <c r="Q2310" t="s">
        <v>6949</v>
      </c>
      <c r="R2310" t="s">
        <v>4975</v>
      </c>
      <c r="S2310" t="s">
        <v>33</v>
      </c>
      <c r="T2310">
        <v>1000</v>
      </c>
    </row>
    <row r="2311" spans="1:20" x14ac:dyDescent="0.25">
      <c r="A2311" t="s">
        <v>6950</v>
      </c>
      <c r="B2311" s="1" t="s">
        <v>6947</v>
      </c>
      <c r="C2311" t="s">
        <v>6951</v>
      </c>
      <c r="D2311">
        <f t="shared" si="144"/>
        <v>4</v>
      </c>
      <c r="E2311" t="str">
        <f t="shared" si="147"/>
        <v>[Packaging]</v>
      </c>
      <c r="F2311" t="str">
        <f t="shared" si="145"/>
        <v>[Cushioning &amp; Void Fill]</v>
      </c>
      <c r="G2311" t="str">
        <f t="shared" si="146"/>
        <v>Corrugated &amp; board cushioning</v>
      </c>
      <c r="H2311" t="s">
        <v>54</v>
      </c>
      <c r="I2311">
        <v>1</v>
      </c>
      <c r="J2311" t="s">
        <v>6952</v>
      </c>
      <c r="K2311" t="s">
        <v>6952</v>
      </c>
      <c r="L2311" t="s">
        <v>24</v>
      </c>
      <c r="M2311" t="s">
        <v>25</v>
      </c>
      <c r="O2311" t="s">
        <v>6952</v>
      </c>
      <c r="P2311">
        <v>2471</v>
      </c>
      <c r="R2311" t="s">
        <v>4975</v>
      </c>
      <c r="S2311" t="s">
        <v>33</v>
      </c>
      <c r="T2311">
        <v>1000</v>
      </c>
    </row>
    <row r="2312" spans="1:20" x14ac:dyDescent="0.25">
      <c r="A2312" t="s">
        <v>6953</v>
      </c>
      <c r="B2312" s="1" t="s">
        <v>6806</v>
      </c>
      <c r="C2312" t="s">
        <v>6954</v>
      </c>
      <c r="D2312">
        <f t="shared" si="144"/>
        <v>3</v>
      </c>
      <c r="E2312" t="str">
        <f t="shared" si="147"/>
        <v>[Packaging]</v>
      </c>
      <c r="F2312" t="str">
        <f t="shared" si="145"/>
        <v>[Cushioning &amp; Void Fill]</v>
      </c>
      <c r="G2312" t="str">
        <f t="shared" si="146"/>
        <v>Edge &amp; Corner Protectors</v>
      </c>
      <c r="H2312" t="s">
        <v>22</v>
      </c>
      <c r="I2312">
        <v>9</v>
      </c>
      <c r="J2312" t="s">
        <v>6955</v>
      </c>
      <c r="K2312" t="s">
        <v>6955</v>
      </c>
      <c r="L2312" t="s">
        <v>24</v>
      </c>
      <c r="M2312" t="s">
        <v>25</v>
      </c>
      <c r="O2312" t="s">
        <v>6955</v>
      </c>
      <c r="P2312">
        <v>3177</v>
      </c>
      <c r="Q2312" t="s">
        <v>6956</v>
      </c>
      <c r="R2312" t="s">
        <v>4975</v>
      </c>
      <c r="S2312" t="s">
        <v>33</v>
      </c>
      <c r="T2312">
        <v>1000</v>
      </c>
    </row>
    <row r="2313" spans="1:20" x14ac:dyDescent="0.25">
      <c r="A2313" t="s">
        <v>6957</v>
      </c>
      <c r="B2313" s="1" t="s">
        <v>6954</v>
      </c>
      <c r="C2313" t="s">
        <v>6958</v>
      </c>
      <c r="D2313">
        <f t="shared" si="144"/>
        <v>4</v>
      </c>
      <c r="E2313" t="str">
        <f t="shared" si="147"/>
        <v>[Packaging]</v>
      </c>
      <c r="F2313" t="str">
        <f t="shared" si="145"/>
        <v>[Cushioning &amp; Void Fill]</v>
      </c>
      <c r="G2313" t="str">
        <f t="shared" si="146"/>
        <v>Edge &amp; Corner Protectors</v>
      </c>
      <c r="H2313" t="s">
        <v>54</v>
      </c>
      <c r="I2313">
        <v>1</v>
      </c>
      <c r="J2313" t="s">
        <v>6959</v>
      </c>
      <c r="K2313" t="s">
        <v>6959</v>
      </c>
      <c r="L2313" t="s">
        <v>42</v>
      </c>
      <c r="M2313" t="s">
        <v>25</v>
      </c>
      <c r="O2313" t="s">
        <v>6959</v>
      </c>
      <c r="P2313">
        <v>816</v>
      </c>
      <c r="R2313" t="s">
        <v>4975</v>
      </c>
      <c r="S2313" t="s">
        <v>26</v>
      </c>
      <c r="T2313">
        <v>0</v>
      </c>
    </row>
    <row r="2314" spans="1:20" x14ac:dyDescent="0.25">
      <c r="A2314" t="s">
        <v>6960</v>
      </c>
      <c r="B2314" s="1" t="s">
        <v>6954</v>
      </c>
      <c r="C2314" t="s">
        <v>6961</v>
      </c>
      <c r="D2314">
        <f t="shared" si="144"/>
        <v>4</v>
      </c>
      <c r="E2314" t="str">
        <f t="shared" si="147"/>
        <v>[Packaging]</v>
      </c>
      <c r="F2314" t="str">
        <f t="shared" si="145"/>
        <v>[Cushioning &amp; Void Fill]</v>
      </c>
      <c r="G2314" t="str">
        <f t="shared" si="146"/>
        <v>Edge &amp; Corner Protectors</v>
      </c>
      <c r="H2314" t="s">
        <v>54</v>
      </c>
      <c r="I2314">
        <v>2</v>
      </c>
      <c r="J2314" t="s">
        <v>6962</v>
      </c>
      <c r="K2314" t="s">
        <v>6962</v>
      </c>
      <c r="L2314" t="s">
        <v>42</v>
      </c>
      <c r="M2314" t="s">
        <v>25</v>
      </c>
      <c r="O2314" t="s">
        <v>6962</v>
      </c>
      <c r="P2314">
        <v>2072</v>
      </c>
      <c r="R2314" t="s">
        <v>4975</v>
      </c>
      <c r="S2314" t="s">
        <v>26</v>
      </c>
      <c r="T2314">
        <v>0</v>
      </c>
    </row>
    <row r="2315" spans="1:20" x14ac:dyDescent="0.25">
      <c r="A2315" t="s">
        <v>6963</v>
      </c>
      <c r="B2315" s="1" t="s">
        <v>6954</v>
      </c>
      <c r="C2315" t="s">
        <v>6964</v>
      </c>
      <c r="D2315">
        <f t="shared" si="144"/>
        <v>4</v>
      </c>
      <c r="E2315" t="str">
        <f t="shared" si="147"/>
        <v>[Packaging]</v>
      </c>
      <c r="F2315" t="str">
        <f t="shared" si="145"/>
        <v>[Cushioning &amp; Void Fill]</v>
      </c>
      <c r="G2315" t="str">
        <f t="shared" si="146"/>
        <v>Edge &amp; Corner Protectors</v>
      </c>
      <c r="H2315" t="s">
        <v>54</v>
      </c>
      <c r="I2315">
        <v>3</v>
      </c>
      <c r="J2315" t="s">
        <v>6965</v>
      </c>
      <c r="K2315" t="s">
        <v>6965</v>
      </c>
      <c r="L2315" t="s">
        <v>24</v>
      </c>
      <c r="M2315" t="s">
        <v>25</v>
      </c>
      <c r="O2315" t="s">
        <v>6965</v>
      </c>
      <c r="P2315">
        <v>459</v>
      </c>
      <c r="R2315" t="s">
        <v>4975</v>
      </c>
      <c r="S2315" t="s">
        <v>33</v>
      </c>
      <c r="T2315">
        <v>1000</v>
      </c>
    </row>
    <row r="2316" spans="1:20" x14ac:dyDescent="0.25">
      <c r="A2316" t="s">
        <v>6966</v>
      </c>
      <c r="B2316" s="1" t="s">
        <v>6954</v>
      </c>
      <c r="C2316" t="s">
        <v>6967</v>
      </c>
      <c r="D2316">
        <f t="shared" si="144"/>
        <v>4</v>
      </c>
      <c r="E2316" t="str">
        <f t="shared" si="147"/>
        <v>[Packaging]</v>
      </c>
      <c r="F2316" t="str">
        <f t="shared" si="145"/>
        <v>[Cushioning &amp; Void Fill]</v>
      </c>
      <c r="G2316" t="str">
        <f t="shared" si="146"/>
        <v>Edge &amp; Corner Protectors</v>
      </c>
      <c r="H2316" t="s">
        <v>54</v>
      </c>
      <c r="I2316">
        <v>4</v>
      </c>
      <c r="J2316" t="s">
        <v>6968</v>
      </c>
      <c r="K2316" t="s">
        <v>6968</v>
      </c>
      <c r="L2316" t="s">
        <v>24</v>
      </c>
      <c r="M2316" t="s">
        <v>25</v>
      </c>
      <c r="O2316" t="s">
        <v>6968</v>
      </c>
      <c r="P2316">
        <v>1021</v>
      </c>
      <c r="R2316" t="s">
        <v>4975</v>
      </c>
      <c r="S2316" t="s">
        <v>33</v>
      </c>
      <c r="T2316">
        <v>1000</v>
      </c>
    </row>
    <row r="2317" spans="1:20" x14ac:dyDescent="0.25">
      <c r="A2317" t="s">
        <v>6969</v>
      </c>
      <c r="B2317" s="1" t="s">
        <v>6719</v>
      </c>
      <c r="C2317" t="s">
        <v>6970</v>
      </c>
      <c r="D2317">
        <f t="shared" si="144"/>
        <v>2</v>
      </c>
      <c r="E2317" t="str">
        <f t="shared" si="147"/>
        <v>[Packaging]</v>
      </c>
      <c r="F2317" t="str">
        <f t="shared" si="145"/>
        <v>[Boxes &amp; Pallets]</v>
      </c>
      <c r="G2317" t="str">
        <f t="shared" si="146"/>
        <v/>
      </c>
      <c r="H2317" t="s">
        <v>22</v>
      </c>
      <c r="I2317">
        <v>3</v>
      </c>
      <c r="J2317" t="s">
        <v>6971</v>
      </c>
      <c r="K2317" t="s">
        <v>6971</v>
      </c>
      <c r="L2317" t="s">
        <v>24</v>
      </c>
      <c r="M2317" t="s">
        <v>25</v>
      </c>
      <c r="N2317" t="s">
        <v>37</v>
      </c>
      <c r="O2317" t="s">
        <v>6971</v>
      </c>
      <c r="P2317">
        <v>3067</v>
      </c>
      <c r="Q2317" t="s">
        <v>6972</v>
      </c>
      <c r="R2317" t="s">
        <v>4975</v>
      </c>
      <c r="S2317" t="s">
        <v>33</v>
      </c>
      <c r="T2317">
        <v>1000</v>
      </c>
    </row>
    <row r="2318" spans="1:20" x14ac:dyDescent="0.25">
      <c r="A2318" t="s">
        <v>6973</v>
      </c>
      <c r="B2318" s="1" t="s">
        <v>6970</v>
      </c>
      <c r="C2318" t="s">
        <v>6974</v>
      </c>
      <c r="D2318">
        <f t="shared" si="144"/>
        <v>3</v>
      </c>
      <c r="E2318" t="str">
        <f t="shared" si="147"/>
        <v>[Packaging]</v>
      </c>
      <c r="F2318" t="str">
        <f t="shared" si="145"/>
        <v>[Boxes &amp; Pallets]</v>
      </c>
      <c r="G2318" t="str">
        <f t="shared" si="146"/>
        <v>Corrugated Folding Boxes</v>
      </c>
      <c r="H2318" t="s">
        <v>22</v>
      </c>
      <c r="I2318">
        <v>1</v>
      </c>
      <c r="J2318" t="s">
        <v>6975</v>
      </c>
      <c r="K2318" t="s">
        <v>6975</v>
      </c>
      <c r="L2318" t="s">
        <v>24</v>
      </c>
      <c r="M2318" t="s">
        <v>25</v>
      </c>
      <c r="O2318" t="s">
        <v>6975</v>
      </c>
      <c r="P2318">
        <v>3146</v>
      </c>
      <c r="Q2318" t="s">
        <v>6976</v>
      </c>
      <c r="R2318" t="s">
        <v>4975</v>
      </c>
      <c r="S2318" t="s">
        <v>33</v>
      </c>
      <c r="T2318">
        <v>1000</v>
      </c>
    </row>
    <row r="2319" spans="1:20" x14ac:dyDescent="0.25">
      <c r="A2319" t="s">
        <v>6977</v>
      </c>
      <c r="B2319" s="1" t="s">
        <v>6974</v>
      </c>
      <c r="C2319" t="s">
        <v>6978</v>
      </c>
      <c r="D2319">
        <f t="shared" si="144"/>
        <v>4</v>
      </c>
      <c r="E2319" t="str">
        <f t="shared" si="147"/>
        <v>[Packaging]</v>
      </c>
      <c r="F2319" t="str">
        <f t="shared" si="145"/>
        <v>[Boxes &amp; Pallets]</v>
      </c>
      <c r="G2319" t="str">
        <f t="shared" si="146"/>
        <v>Corrugated Folding Boxes</v>
      </c>
      <c r="H2319" t="s">
        <v>54</v>
      </c>
      <c r="I2319">
        <v>1</v>
      </c>
      <c r="J2319" t="s">
        <v>6979</v>
      </c>
      <c r="K2319" t="s">
        <v>6979</v>
      </c>
      <c r="L2319" t="s">
        <v>24</v>
      </c>
      <c r="M2319" t="s">
        <v>25</v>
      </c>
      <c r="O2319" t="s">
        <v>6979</v>
      </c>
      <c r="P2319">
        <v>2473</v>
      </c>
      <c r="R2319" t="s">
        <v>4975</v>
      </c>
      <c r="S2319" t="s">
        <v>33</v>
      </c>
      <c r="T2319">
        <v>1000</v>
      </c>
    </row>
    <row r="2320" spans="1:20" x14ac:dyDescent="0.25">
      <c r="A2320" t="s">
        <v>6980</v>
      </c>
      <c r="B2320" s="1" t="s">
        <v>6974</v>
      </c>
      <c r="C2320" t="s">
        <v>6981</v>
      </c>
      <c r="D2320">
        <f t="shared" si="144"/>
        <v>4</v>
      </c>
      <c r="E2320" t="str">
        <f t="shared" si="147"/>
        <v>[Packaging]</v>
      </c>
      <c r="F2320" t="str">
        <f t="shared" si="145"/>
        <v>[Boxes &amp; Pallets]</v>
      </c>
      <c r="G2320" t="str">
        <f t="shared" si="146"/>
        <v>Corrugated Folding Boxes</v>
      </c>
      <c r="H2320" t="s">
        <v>54</v>
      </c>
      <c r="I2320">
        <v>2</v>
      </c>
      <c r="J2320" t="s">
        <v>6982</v>
      </c>
      <c r="K2320" t="s">
        <v>6982</v>
      </c>
      <c r="L2320" t="s">
        <v>24</v>
      </c>
      <c r="M2320" t="s">
        <v>25</v>
      </c>
      <c r="O2320" t="s">
        <v>6982</v>
      </c>
      <c r="P2320">
        <v>778</v>
      </c>
      <c r="R2320" t="s">
        <v>4975</v>
      </c>
      <c r="S2320" t="s">
        <v>33</v>
      </c>
      <c r="T2320">
        <v>1000</v>
      </c>
    </row>
    <row r="2321" spans="1:20" x14ac:dyDescent="0.25">
      <c r="A2321" t="s">
        <v>6983</v>
      </c>
      <c r="B2321" s="1" t="s">
        <v>6974</v>
      </c>
      <c r="C2321" t="s">
        <v>6984</v>
      </c>
      <c r="D2321">
        <f t="shared" si="144"/>
        <v>4</v>
      </c>
      <c r="E2321" t="str">
        <f t="shared" si="147"/>
        <v>[Packaging]</v>
      </c>
      <c r="F2321" t="str">
        <f t="shared" si="145"/>
        <v>[Boxes &amp; Pallets]</v>
      </c>
      <c r="G2321" t="str">
        <f t="shared" si="146"/>
        <v>Corrugated Folding Boxes</v>
      </c>
      <c r="H2321" t="s">
        <v>54</v>
      </c>
      <c r="I2321">
        <v>3</v>
      </c>
      <c r="J2321" t="s">
        <v>6985</v>
      </c>
      <c r="K2321" t="s">
        <v>6985</v>
      </c>
      <c r="L2321" t="s">
        <v>42</v>
      </c>
      <c r="M2321" t="s">
        <v>25</v>
      </c>
      <c r="O2321" t="s">
        <v>6985</v>
      </c>
      <c r="P2321">
        <v>2954</v>
      </c>
      <c r="R2321" t="s">
        <v>4975</v>
      </c>
      <c r="S2321" t="s">
        <v>26</v>
      </c>
      <c r="T2321">
        <v>0</v>
      </c>
    </row>
    <row r="2322" spans="1:20" x14ac:dyDescent="0.25">
      <c r="A2322" t="s">
        <v>6986</v>
      </c>
      <c r="B2322" s="1" t="s">
        <v>6974</v>
      </c>
      <c r="C2322" t="s">
        <v>6987</v>
      </c>
      <c r="D2322">
        <f t="shared" si="144"/>
        <v>4</v>
      </c>
      <c r="E2322" t="str">
        <f t="shared" si="147"/>
        <v>[Packaging]</v>
      </c>
      <c r="F2322" t="str">
        <f t="shared" si="145"/>
        <v>[Boxes &amp; Pallets]</v>
      </c>
      <c r="G2322" t="str">
        <f t="shared" si="146"/>
        <v>Corrugated Folding Boxes</v>
      </c>
      <c r="H2322" t="s">
        <v>54</v>
      </c>
      <c r="I2322">
        <v>4</v>
      </c>
      <c r="J2322" t="s">
        <v>6988</v>
      </c>
      <c r="K2322" t="s">
        <v>6988</v>
      </c>
      <c r="L2322" t="s">
        <v>24</v>
      </c>
      <c r="M2322" t="s">
        <v>25</v>
      </c>
      <c r="O2322" t="s">
        <v>6988</v>
      </c>
      <c r="P2322">
        <v>1939</v>
      </c>
      <c r="R2322" t="s">
        <v>4975</v>
      </c>
      <c r="S2322" t="s">
        <v>33</v>
      </c>
      <c r="T2322">
        <v>1000</v>
      </c>
    </row>
    <row r="2323" spans="1:20" x14ac:dyDescent="0.25">
      <c r="A2323" t="s">
        <v>6989</v>
      </c>
      <c r="B2323" s="1" t="s">
        <v>6974</v>
      </c>
      <c r="C2323" t="s">
        <v>6990</v>
      </c>
      <c r="D2323">
        <f t="shared" si="144"/>
        <v>4</v>
      </c>
      <c r="E2323" t="str">
        <f t="shared" si="147"/>
        <v>[Packaging]</v>
      </c>
      <c r="F2323" t="str">
        <f t="shared" si="145"/>
        <v>[Boxes &amp; Pallets]</v>
      </c>
      <c r="G2323" t="str">
        <f t="shared" si="146"/>
        <v>Corrugated Folding Boxes</v>
      </c>
      <c r="H2323" t="s">
        <v>54</v>
      </c>
      <c r="I2323">
        <v>5</v>
      </c>
      <c r="J2323" t="s">
        <v>6991</v>
      </c>
      <c r="K2323" t="s">
        <v>6991</v>
      </c>
      <c r="L2323" t="s">
        <v>24</v>
      </c>
      <c r="M2323" t="s">
        <v>25</v>
      </c>
      <c r="O2323" t="s">
        <v>6991</v>
      </c>
      <c r="P2323">
        <v>14119</v>
      </c>
      <c r="R2323" t="s">
        <v>4975</v>
      </c>
      <c r="S2323" t="s">
        <v>33</v>
      </c>
      <c r="T2323">
        <v>1000</v>
      </c>
    </row>
    <row r="2324" spans="1:20" x14ac:dyDescent="0.25">
      <c r="A2324" t="s">
        <v>6992</v>
      </c>
      <c r="B2324" s="1" t="s">
        <v>6970</v>
      </c>
      <c r="C2324" t="s">
        <v>6993</v>
      </c>
      <c r="D2324">
        <f t="shared" si="144"/>
        <v>3</v>
      </c>
      <c r="E2324" t="str">
        <f t="shared" si="147"/>
        <v>[Packaging]</v>
      </c>
      <c r="F2324" t="str">
        <f t="shared" si="145"/>
        <v>[Boxes &amp; Pallets]</v>
      </c>
      <c r="G2324" t="str">
        <f t="shared" si="146"/>
        <v>Cases &amp; Boxes</v>
      </c>
      <c r="H2324" t="s">
        <v>22</v>
      </c>
      <c r="I2324">
        <v>2</v>
      </c>
      <c r="J2324" t="s">
        <v>6994</v>
      </c>
      <c r="K2324" t="s">
        <v>6994</v>
      </c>
      <c r="L2324" t="s">
        <v>24</v>
      </c>
      <c r="M2324" t="s">
        <v>25</v>
      </c>
      <c r="O2324" t="s">
        <v>6994</v>
      </c>
      <c r="P2324">
        <v>3089</v>
      </c>
      <c r="Q2324" t="s">
        <v>6995</v>
      </c>
      <c r="R2324" t="s">
        <v>4975</v>
      </c>
      <c r="S2324" t="s">
        <v>33</v>
      </c>
      <c r="T2324">
        <v>1000</v>
      </c>
    </row>
    <row r="2325" spans="1:20" x14ac:dyDescent="0.25">
      <c r="A2325" t="s">
        <v>6996</v>
      </c>
      <c r="B2325" s="1" t="s">
        <v>6993</v>
      </c>
      <c r="C2325" t="s">
        <v>6997</v>
      </c>
      <c r="D2325">
        <f t="shared" si="144"/>
        <v>4</v>
      </c>
      <c r="E2325" t="str">
        <f t="shared" si="147"/>
        <v>[Packaging]</v>
      </c>
      <c r="F2325" t="str">
        <f t="shared" si="145"/>
        <v>[Boxes &amp; Pallets]</v>
      </c>
      <c r="G2325" t="str">
        <f t="shared" si="146"/>
        <v>Cases &amp; Boxes</v>
      </c>
      <c r="H2325" t="s">
        <v>54</v>
      </c>
      <c r="I2325">
        <v>1</v>
      </c>
      <c r="J2325" t="s">
        <v>6998</v>
      </c>
      <c r="K2325" t="s">
        <v>6998</v>
      </c>
      <c r="L2325" t="s">
        <v>24</v>
      </c>
      <c r="M2325" t="s">
        <v>25</v>
      </c>
      <c r="O2325" t="s">
        <v>6998</v>
      </c>
      <c r="P2325">
        <v>408</v>
      </c>
      <c r="R2325" t="s">
        <v>4975</v>
      </c>
      <c r="S2325" t="s">
        <v>33</v>
      </c>
      <c r="T2325">
        <v>1000</v>
      </c>
    </row>
    <row r="2326" spans="1:20" x14ac:dyDescent="0.25">
      <c r="A2326" t="s">
        <v>6999</v>
      </c>
      <c r="B2326" s="1" t="s">
        <v>6993</v>
      </c>
      <c r="C2326" t="s">
        <v>7000</v>
      </c>
      <c r="D2326">
        <f t="shared" si="144"/>
        <v>4</v>
      </c>
      <c r="E2326" t="str">
        <f t="shared" si="147"/>
        <v>[Packaging]</v>
      </c>
      <c r="F2326" t="str">
        <f t="shared" si="145"/>
        <v>[Boxes &amp; Pallets]</v>
      </c>
      <c r="G2326" t="str">
        <f t="shared" si="146"/>
        <v>Cases &amp; Boxes</v>
      </c>
      <c r="H2326" t="s">
        <v>54</v>
      </c>
      <c r="I2326">
        <v>2</v>
      </c>
      <c r="J2326" t="s">
        <v>7001</v>
      </c>
      <c r="K2326" t="s">
        <v>7001</v>
      </c>
      <c r="L2326" t="s">
        <v>24</v>
      </c>
      <c r="M2326" t="s">
        <v>25</v>
      </c>
      <c r="O2326" t="s">
        <v>7001</v>
      </c>
      <c r="P2326">
        <v>2535</v>
      </c>
      <c r="R2326" t="s">
        <v>4975</v>
      </c>
      <c r="S2326" t="s">
        <v>33</v>
      </c>
      <c r="T2326">
        <v>1000</v>
      </c>
    </row>
    <row r="2327" spans="1:20" x14ac:dyDescent="0.25">
      <c r="A2327" t="s">
        <v>7002</v>
      </c>
      <c r="B2327" s="1" t="s">
        <v>6993</v>
      </c>
      <c r="C2327" t="s">
        <v>7003</v>
      </c>
      <c r="D2327">
        <f t="shared" si="144"/>
        <v>4</v>
      </c>
      <c r="E2327" t="str">
        <f t="shared" si="147"/>
        <v>[Packaging]</v>
      </c>
      <c r="F2327" t="str">
        <f t="shared" si="145"/>
        <v>[Boxes &amp; Pallets]</v>
      </c>
      <c r="G2327" t="str">
        <f t="shared" si="146"/>
        <v>Cases &amp; Boxes</v>
      </c>
      <c r="H2327" t="s">
        <v>54</v>
      </c>
      <c r="I2327">
        <v>3</v>
      </c>
      <c r="J2327" t="s">
        <v>7004</v>
      </c>
      <c r="K2327" t="s">
        <v>7004</v>
      </c>
      <c r="L2327" t="s">
        <v>24</v>
      </c>
      <c r="M2327" t="s">
        <v>25</v>
      </c>
      <c r="O2327" t="s">
        <v>7004</v>
      </c>
      <c r="P2327">
        <v>2584</v>
      </c>
      <c r="R2327" t="s">
        <v>4975</v>
      </c>
      <c r="S2327" t="s">
        <v>33</v>
      </c>
      <c r="T2327">
        <v>1000</v>
      </c>
    </row>
    <row r="2328" spans="1:20" x14ac:dyDescent="0.25">
      <c r="A2328" t="s">
        <v>7005</v>
      </c>
      <c r="B2328" s="1" t="s">
        <v>6993</v>
      </c>
      <c r="C2328" t="s">
        <v>7006</v>
      </c>
      <c r="D2328">
        <f t="shared" si="144"/>
        <v>4</v>
      </c>
      <c r="E2328" t="str">
        <f t="shared" si="147"/>
        <v>[Packaging]</v>
      </c>
      <c r="F2328" t="str">
        <f t="shared" si="145"/>
        <v>[Boxes &amp; Pallets]</v>
      </c>
      <c r="G2328" t="str">
        <f t="shared" si="146"/>
        <v>Cases &amp; Boxes</v>
      </c>
      <c r="H2328" t="s">
        <v>54</v>
      </c>
      <c r="I2328">
        <v>4</v>
      </c>
      <c r="J2328" t="s">
        <v>7007</v>
      </c>
      <c r="K2328" t="s">
        <v>7007</v>
      </c>
      <c r="L2328" t="s">
        <v>24</v>
      </c>
      <c r="M2328" t="s">
        <v>25</v>
      </c>
      <c r="O2328" t="s">
        <v>7007</v>
      </c>
      <c r="P2328">
        <v>1067</v>
      </c>
      <c r="R2328" t="s">
        <v>4975</v>
      </c>
      <c r="S2328" t="s">
        <v>33</v>
      </c>
      <c r="T2328">
        <v>1000</v>
      </c>
    </row>
    <row r="2329" spans="1:20" x14ac:dyDescent="0.25">
      <c r="A2329" t="s">
        <v>7008</v>
      </c>
      <c r="B2329" s="1" t="s">
        <v>6993</v>
      </c>
      <c r="C2329" t="s">
        <v>7009</v>
      </c>
      <c r="D2329">
        <f t="shared" si="144"/>
        <v>4</v>
      </c>
      <c r="E2329" t="str">
        <f t="shared" si="147"/>
        <v>[Packaging]</v>
      </c>
      <c r="F2329" t="str">
        <f t="shared" si="145"/>
        <v>[Boxes &amp; Pallets]</v>
      </c>
      <c r="G2329" t="str">
        <f t="shared" si="146"/>
        <v>Cases &amp; Boxes</v>
      </c>
      <c r="H2329" t="s">
        <v>54</v>
      </c>
      <c r="I2329">
        <v>5</v>
      </c>
      <c r="J2329" t="s">
        <v>7010</v>
      </c>
      <c r="K2329" t="s">
        <v>7010</v>
      </c>
      <c r="L2329" t="s">
        <v>24</v>
      </c>
      <c r="M2329" t="s">
        <v>25</v>
      </c>
      <c r="O2329" t="s">
        <v>7010</v>
      </c>
      <c r="P2329">
        <v>7315</v>
      </c>
      <c r="S2329" t="s">
        <v>26</v>
      </c>
      <c r="T2329">
        <v>0</v>
      </c>
    </row>
    <row r="2330" spans="1:20" x14ac:dyDescent="0.25">
      <c r="A2330" t="s">
        <v>7011</v>
      </c>
      <c r="B2330" s="1" t="s">
        <v>6970</v>
      </c>
      <c r="C2330" t="s">
        <v>7012</v>
      </c>
      <c r="D2330">
        <f t="shared" si="144"/>
        <v>3</v>
      </c>
      <c r="E2330" t="str">
        <f t="shared" si="147"/>
        <v>[Packaging]</v>
      </c>
      <c r="F2330" t="str">
        <f t="shared" si="145"/>
        <v>[Boxes &amp; Pallets]</v>
      </c>
      <c r="G2330" t="str">
        <f t="shared" si="146"/>
        <v>Storage Boxes</v>
      </c>
      <c r="H2330" t="s">
        <v>22</v>
      </c>
      <c r="I2330">
        <v>3</v>
      </c>
      <c r="J2330" t="s">
        <v>7013</v>
      </c>
      <c r="K2330" t="s">
        <v>7013</v>
      </c>
      <c r="L2330" t="s">
        <v>24</v>
      </c>
      <c r="M2330" t="s">
        <v>25</v>
      </c>
      <c r="O2330" t="s">
        <v>7013</v>
      </c>
      <c r="P2330">
        <v>3576</v>
      </c>
      <c r="Q2330" t="s">
        <v>7014</v>
      </c>
      <c r="R2330" t="s">
        <v>4975</v>
      </c>
      <c r="S2330" t="s">
        <v>33</v>
      </c>
      <c r="T2330">
        <v>1000</v>
      </c>
    </row>
    <row r="2331" spans="1:20" x14ac:dyDescent="0.25">
      <c r="A2331" t="s">
        <v>7015</v>
      </c>
      <c r="B2331" s="1" t="s">
        <v>7012</v>
      </c>
      <c r="C2331" t="s">
        <v>7016</v>
      </c>
      <c r="D2331">
        <f t="shared" si="144"/>
        <v>4</v>
      </c>
      <c r="E2331" t="str">
        <f t="shared" si="147"/>
        <v>[Packaging]</v>
      </c>
      <c r="F2331" t="str">
        <f t="shared" si="145"/>
        <v>[Boxes &amp; Pallets]</v>
      </c>
      <c r="G2331" t="str">
        <f t="shared" si="146"/>
        <v>Storage Boxes</v>
      </c>
      <c r="H2331" t="s">
        <v>54</v>
      </c>
      <c r="I2331">
        <v>1</v>
      </c>
      <c r="J2331" t="s">
        <v>7017</v>
      </c>
      <c r="K2331" t="s">
        <v>7017</v>
      </c>
      <c r="L2331" t="s">
        <v>24</v>
      </c>
      <c r="M2331" t="s">
        <v>25</v>
      </c>
      <c r="O2331" t="s">
        <v>7017</v>
      </c>
      <c r="P2331">
        <v>675</v>
      </c>
      <c r="R2331" t="s">
        <v>4975</v>
      </c>
      <c r="S2331" t="s">
        <v>33</v>
      </c>
      <c r="T2331">
        <v>1000</v>
      </c>
    </row>
    <row r="2332" spans="1:20" x14ac:dyDescent="0.25">
      <c r="A2332" t="s">
        <v>7018</v>
      </c>
      <c r="B2332" s="1" t="s">
        <v>7012</v>
      </c>
      <c r="C2332" t="s">
        <v>7019</v>
      </c>
      <c r="D2332">
        <f t="shared" si="144"/>
        <v>4</v>
      </c>
      <c r="E2332" t="str">
        <f t="shared" si="147"/>
        <v>[Packaging]</v>
      </c>
      <c r="F2332" t="str">
        <f t="shared" si="145"/>
        <v>[Boxes &amp; Pallets]</v>
      </c>
      <c r="G2332" t="str">
        <f t="shared" si="146"/>
        <v>Storage Boxes</v>
      </c>
      <c r="H2332" t="s">
        <v>54</v>
      </c>
      <c r="I2332">
        <v>2</v>
      </c>
      <c r="J2332" t="s">
        <v>7020</v>
      </c>
      <c r="K2332" t="s">
        <v>7020</v>
      </c>
      <c r="L2332" t="s">
        <v>24</v>
      </c>
      <c r="M2332" t="s">
        <v>25</v>
      </c>
      <c r="O2332" t="s">
        <v>7020</v>
      </c>
      <c r="P2332">
        <v>205</v>
      </c>
      <c r="R2332" t="s">
        <v>4975</v>
      </c>
      <c r="S2332" t="s">
        <v>33</v>
      </c>
      <c r="T2332">
        <v>1000</v>
      </c>
    </row>
    <row r="2333" spans="1:20" x14ac:dyDescent="0.25">
      <c r="A2333" t="s">
        <v>7021</v>
      </c>
      <c r="B2333" s="1" t="s">
        <v>7012</v>
      </c>
      <c r="C2333" t="s">
        <v>7022</v>
      </c>
      <c r="D2333">
        <f t="shared" si="144"/>
        <v>4</v>
      </c>
      <c r="E2333" t="str">
        <f t="shared" si="147"/>
        <v>[Packaging]</v>
      </c>
      <c r="F2333" t="str">
        <f t="shared" si="145"/>
        <v>[Boxes &amp; Pallets]</v>
      </c>
      <c r="G2333" t="str">
        <f t="shared" si="146"/>
        <v>Storage Boxes</v>
      </c>
      <c r="H2333" t="s">
        <v>54</v>
      </c>
      <c r="I2333">
        <v>3</v>
      </c>
      <c r="J2333" t="s">
        <v>7023</v>
      </c>
      <c r="K2333" t="s">
        <v>7023</v>
      </c>
      <c r="L2333" t="s">
        <v>42</v>
      </c>
      <c r="M2333" t="s">
        <v>25</v>
      </c>
      <c r="O2333" t="s">
        <v>7023</v>
      </c>
      <c r="P2333">
        <v>7314</v>
      </c>
      <c r="S2333" t="s">
        <v>26</v>
      </c>
      <c r="T2333">
        <v>0</v>
      </c>
    </row>
    <row r="2334" spans="1:20" x14ac:dyDescent="0.25">
      <c r="A2334" t="s">
        <v>7024</v>
      </c>
      <c r="B2334" s="1" t="s">
        <v>6719</v>
      </c>
      <c r="C2334" t="s">
        <v>7025</v>
      </c>
      <c r="D2334">
        <f t="shared" si="144"/>
        <v>2</v>
      </c>
      <c r="E2334" t="str">
        <f t="shared" si="147"/>
        <v>[Packaging]</v>
      </c>
      <c r="F2334" t="str">
        <f t="shared" si="145"/>
        <v>[Tapes &amp; Glues]</v>
      </c>
      <c r="G2334" t="str">
        <f t="shared" si="146"/>
        <v/>
      </c>
      <c r="H2334" t="s">
        <v>22</v>
      </c>
      <c r="I2334">
        <v>4</v>
      </c>
      <c r="J2334" t="s">
        <v>7026</v>
      </c>
      <c r="K2334" t="s">
        <v>7026</v>
      </c>
      <c r="L2334" t="s">
        <v>24</v>
      </c>
      <c r="M2334" t="s">
        <v>25</v>
      </c>
      <c r="N2334" t="s">
        <v>37</v>
      </c>
      <c r="O2334" t="s">
        <v>7026</v>
      </c>
      <c r="P2334">
        <v>3600</v>
      </c>
      <c r="Q2334" t="s">
        <v>7027</v>
      </c>
      <c r="R2334" t="s">
        <v>4975</v>
      </c>
      <c r="S2334" t="s">
        <v>33</v>
      </c>
      <c r="T2334">
        <v>1000</v>
      </c>
    </row>
    <row r="2335" spans="1:20" x14ac:dyDescent="0.25">
      <c r="A2335" t="s">
        <v>7028</v>
      </c>
      <c r="B2335" s="1" t="s">
        <v>7025</v>
      </c>
      <c r="C2335" t="s">
        <v>7029</v>
      </c>
      <c r="D2335">
        <f t="shared" si="144"/>
        <v>3</v>
      </c>
      <c r="E2335" t="str">
        <f t="shared" si="147"/>
        <v>[Packaging]</v>
      </c>
      <c r="F2335" t="str">
        <f t="shared" si="145"/>
        <v>[Tapes &amp; Glues]</v>
      </c>
      <c r="G2335" t="str">
        <f t="shared" si="146"/>
        <v>Masterline Tapes</v>
      </c>
      <c r="H2335" t="s">
        <v>22</v>
      </c>
      <c r="I2335">
        <v>1</v>
      </c>
      <c r="J2335" t="s">
        <v>7030</v>
      </c>
      <c r="K2335" t="s">
        <v>7030</v>
      </c>
      <c r="L2335" t="s">
        <v>42</v>
      </c>
      <c r="M2335" t="s">
        <v>25</v>
      </c>
      <c r="O2335" t="s">
        <v>7030</v>
      </c>
      <c r="P2335">
        <v>3320</v>
      </c>
      <c r="Q2335" t="s">
        <v>7031</v>
      </c>
      <c r="R2335" t="s">
        <v>4975</v>
      </c>
      <c r="S2335" t="s">
        <v>26</v>
      </c>
      <c r="T2335">
        <v>0</v>
      </c>
    </row>
    <row r="2336" spans="1:20" x14ac:dyDescent="0.25">
      <c r="A2336" t="s">
        <v>7032</v>
      </c>
      <c r="B2336" s="1" t="s">
        <v>7029</v>
      </c>
      <c r="C2336" t="s">
        <v>7033</v>
      </c>
      <c r="D2336">
        <f t="shared" si="144"/>
        <v>4</v>
      </c>
      <c r="E2336" t="str">
        <f t="shared" si="147"/>
        <v>[Packaging]</v>
      </c>
      <c r="F2336" t="str">
        <f t="shared" si="145"/>
        <v>[Tapes &amp; Glues]</v>
      </c>
      <c r="G2336" t="str">
        <f t="shared" si="146"/>
        <v>Masterline Tapes</v>
      </c>
      <c r="H2336" t="s">
        <v>54</v>
      </c>
      <c r="I2336">
        <v>1</v>
      </c>
      <c r="J2336" t="s">
        <v>7034</v>
      </c>
      <c r="K2336" t="s">
        <v>7034</v>
      </c>
      <c r="L2336" t="s">
        <v>24</v>
      </c>
      <c r="M2336" t="s">
        <v>25</v>
      </c>
      <c r="O2336" t="s">
        <v>7034</v>
      </c>
      <c r="P2336">
        <v>1660</v>
      </c>
      <c r="R2336" t="s">
        <v>6743</v>
      </c>
    </row>
    <row r="2337" spans="1:20" x14ac:dyDescent="0.25">
      <c r="A2337" t="s">
        <v>7035</v>
      </c>
      <c r="B2337" s="1" t="s">
        <v>7025</v>
      </c>
      <c r="C2337" t="s">
        <v>7036</v>
      </c>
      <c r="D2337">
        <f t="shared" si="144"/>
        <v>3</v>
      </c>
      <c r="E2337" t="str">
        <f t="shared" si="147"/>
        <v>[Packaging]</v>
      </c>
      <c r="F2337" t="str">
        <f t="shared" si="145"/>
        <v>[Tapes &amp; Glues]</v>
      </c>
      <c r="G2337" t="str">
        <f t="shared" si="146"/>
        <v>Vibac Tapes</v>
      </c>
      <c r="H2337" t="s">
        <v>22</v>
      </c>
      <c r="I2337">
        <v>2</v>
      </c>
      <c r="J2337" t="s">
        <v>7037</v>
      </c>
      <c r="K2337" t="s">
        <v>7037</v>
      </c>
      <c r="L2337" t="s">
        <v>24</v>
      </c>
      <c r="M2337" t="s">
        <v>25</v>
      </c>
      <c r="O2337" t="s">
        <v>7037</v>
      </c>
      <c r="P2337">
        <v>6065</v>
      </c>
      <c r="Q2337" t="s">
        <v>7038</v>
      </c>
      <c r="R2337" t="s">
        <v>4975</v>
      </c>
      <c r="S2337" t="s">
        <v>33</v>
      </c>
      <c r="T2337">
        <v>1000</v>
      </c>
    </row>
    <row r="2338" spans="1:20" x14ac:dyDescent="0.25">
      <c r="A2338" t="s">
        <v>7039</v>
      </c>
      <c r="B2338" s="1" t="s">
        <v>7036</v>
      </c>
      <c r="C2338" t="s">
        <v>7040</v>
      </c>
      <c r="D2338">
        <f t="shared" si="144"/>
        <v>4</v>
      </c>
      <c r="E2338" t="str">
        <f t="shared" si="147"/>
        <v>[Packaging]</v>
      </c>
      <c r="F2338" t="str">
        <f t="shared" si="145"/>
        <v>[Tapes &amp; Glues]</v>
      </c>
      <c r="G2338" t="str">
        <f t="shared" si="146"/>
        <v>Vibac Tapes</v>
      </c>
      <c r="H2338" t="s">
        <v>54</v>
      </c>
      <c r="I2338">
        <v>1</v>
      </c>
      <c r="J2338" t="s">
        <v>7041</v>
      </c>
      <c r="K2338" t="s">
        <v>7041</v>
      </c>
      <c r="L2338" t="s">
        <v>24</v>
      </c>
      <c r="M2338" t="s">
        <v>25</v>
      </c>
      <c r="O2338" t="s">
        <v>7041</v>
      </c>
      <c r="P2338">
        <v>6066</v>
      </c>
      <c r="S2338" t="s">
        <v>33</v>
      </c>
      <c r="T2338">
        <v>1000</v>
      </c>
    </row>
    <row r="2339" spans="1:20" x14ac:dyDescent="0.25">
      <c r="A2339" t="s">
        <v>7042</v>
      </c>
      <c r="B2339" s="1" t="s">
        <v>7036</v>
      </c>
      <c r="C2339" t="s">
        <v>7043</v>
      </c>
      <c r="D2339">
        <f t="shared" si="144"/>
        <v>4</v>
      </c>
      <c r="E2339" t="str">
        <f t="shared" si="147"/>
        <v>[Packaging]</v>
      </c>
      <c r="F2339" t="str">
        <f t="shared" si="145"/>
        <v>[Tapes &amp; Glues]</v>
      </c>
      <c r="G2339" t="str">
        <f t="shared" si="146"/>
        <v>Vibac Tapes</v>
      </c>
      <c r="H2339" t="s">
        <v>54</v>
      </c>
      <c r="I2339">
        <v>2</v>
      </c>
      <c r="J2339" t="s">
        <v>7044</v>
      </c>
      <c r="K2339" t="s">
        <v>7044</v>
      </c>
      <c r="L2339" t="s">
        <v>24</v>
      </c>
      <c r="M2339" t="s">
        <v>25</v>
      </c>
      <c r="O2339" t="s">
        <v>7044</v>
      </c>
      <c r="P2339">
        <v>6067</v>
      </c>
      <c r="S2339" t="s">
        <v>33</v>
      </c>
      <c r="T2339">
        <v>1000</v>
      </c>
    </row>
    <row r="2340" spans="1:20" x14ac:dyDescent="0.25">
      <c r="A2340" t="s">
        <v>7045</v>
      </c>
      <c r="B2340" s="1" t="s">
        <v>7025</v>
      </c>
      <c r="C2340" t="s">
        <v>7046</v>
      </c>
      <c r="D2340">
        <f t="shared" si="144"/>
        <v>3</v>
      </c>
      <c r="E2340" t="str">
        <f t="shared" si="147"/>
        <v>[Packaging]</v>
      </c>
      <c r="F2340" t="str">
        <f t="shared" si="145"/>
        <v>[Tapes &amp; Glues]</v>
      </c>
      <c r="G2340" t="str">
        <f t="shared" si="146"/>
        <v>3M Tapes</v>
      </c>
      <c r="H2340" t="s">
        <v>22</v>
      </c>
      <c r="I2340">
        <v>3</v>
      </c>
      <c r="J2340" t="s">
        <v>7047</v>
      </c>
      <c r="K2340" t="s">
        <v>7047</v>
      </c>
      <c r="L2340" t="s">
        <v>24</v>
      </c>
      <c r="M2340" t="s">
        <v>25</v>
      </c>
      <c r="O2340" t="s">
        <v>7047</v>
      </c>
      <c r="P2340">
        <v>3011</v>
      </c>
      <c r="Q2340" t="s">
        <v>7048</v>
      </c>
      <c r="R2340" t="s">
        <v>4975</v>
      </c>
      <c r="S2340" t="s">
        <v>33</v>
      </c>
      <c r="T2340">
        <v>1000</v>
      </c>
    </row>
    <row r="2341" spans="1:20" x14ac:dyDescent="0.25">
      <c r="A2341" t="s">
        <v>7049</v>
      </c>
      <c r="B2341" s="1" t="s">
        <v>7046</v>
      </c>
      <c r="C2341" t="s">
        <v>7050</v>
      </c>
      <c r="D2341">
        <f t="shared" si="144"/>
        <v>4</v>
      </c>
      <c r="E2341" t="str">
        <f t="shared" si="147"/>
        <v>[Packaging]</v>
      </c>
      <c r="F2341" t="str">
        <f t="shared" si="145"/>
        <v>[Tapes &amp; Glues]</v>
      </c>
      <c r="G2341" t="str">
        <f t="shared" si="146"/>
        <v>3M Tapes</v>
      </c>
      <c r="H2341" t="s">
        <v>54</v>
      </c>
      <c r="I2341">
        <v>1</v>
      </c>
      <c r="J2341" t="s">
        <v>7051</v>
      </c>
      <c r="K2341" t="s">
        <v>7051</v>
      </c>
      <c r="L2341" t="s">
        <v>24</v>
      </c>
      <c r="M2341" t="s">
        <v>25</v>
      </c>
      <c r="O2341" t="s">
        <v>7051</v>
      </c>
      <c r="P2341">
        <v>35</v>
      </c>
      <c r="R2341" t="s">
        <v>4975</v>
      </c>
      <c r="S2341" t="s">
        <v>33</v>
      </c>
      <c r="T2341">
        <v>1000</v>
      </c>
    </row>
    <row r="2342" spans="1:20" x14ac:dyDescent="0.25">
      <c r="A2342" t="s">
        <v>7052</v>
      </c>
      <c r="B2342" s="1" t="s">
        <v>7046</v>
      </c>
      <c r="C2342" t="s">
        <v>7053</v>
      </c>
      <c r="D2342">
        <f t="shared" si="144"/>
        <v>4</v>
      </c>
      <c r="E2342" t="str">
        <f t="shared" si="147"/>
        <v>[Packaging]</v>
      </c>
      <c r="F2342" t="str">
        <f t="shared" si="145"/>
        <v>[Tapes &amp; Glues]</v>
      </c>
      <c r="G2342" t="str">
        <f t="shared" si="146"/>
        <v>3M Tapes</v>
      </c>
      <c r="H2342" t="s">
        <v>54</v>
      </c>
      <c r="I2342">
        <v>2</v>
      </c>
      <c r="J2342" t="s">
        <v>7054</v>
      </c>
      <c r="K2342" t="s">
        <v>7054</v>
      </c>
      <c r="L2342" t="s">
        <v>24</v>
      </c>
      <c r="M2342" t="s">
        <v>25</v>
      </c>
      <c r="O2342" t="s">
        <v>7054</v>
      </c>
      <c r="P2342">
        <v>2419</v>
      </c>
      <c r="R2342" t="s">
        <v>4975</v>
      </c>
      <c r="S2342" t="s">
        <v>33</v>
      </c>
      <c r="T2342">
        <v>1000</v>
      </c>
    </row>
    <row r="2343" spans="1:20" x14ac:dyDescent="0.25">
      <c r="A2343" t="s">
        <v>7055</v>
      </c>
      <c r="B2343" s="1" t="s">
        <v>7046</v>
      </c>
      <c r="C2343" t="s">
        <v>7056</v>
      </c>
      <c r="D2343">
        <f t="shared" si="144"/>
        <v>4</v>
      </c>
      <c r="E2343" t="str">
        <f t="shared" si="147"/>
        <v>[Packaging]</v>
      </c>
      <c r="F2343" t="str">
        <f t="shared" si="145"/>
        <v>[Tapes &amp; Glues]</v>
      </c>
      <c r="G2343" t="str">
        <f t="shared" si="146"/>
        <v>3M Tapes</v>
      </c>
      <c r="H2343" t="s">
        <v>54</v>
      </c>
      <c r="I2343">
        <v>3</v>
      </c>
      <c r="J2343" t="s">
        <v>7057</v>
      </c>
      <c r="K2343" t="s">
        <v>7057</v>
      </c>
      <c r="L2343" t="s">
        <v>24</v>
      </c>
      <c r="M2343" t="s">
        <v>25</v>
      </c>
      <c r="O2343" t="s">
        <v>7057</v>
      </c>
      <c r="P2343">
        <v>32</v>
      </c>
      <c r="R2343" t="s">
        <v>4975</v>
      </c>
      <c r="S2343" t="s">
        <v>33</v>
      </c>
      <c r="T2343">
        <v>1000</v>
      </c>
    </row>
    <row r="2344" spans="1:20" x14ac:dyDescent="0.25">
      <c r="A2344" t="s">
        <v>7058</v>
      </c>
      <c r="B2344" s="1" t="s">
        <v>7046</v>
      </c>
      <c r="C2344" t="s">
        <v>7059</v>
      </c>
      <c r="D2344">
        <f t="shared" si="144"/>
        <v>4</v>
      </c>
      <c r="E2344" t="str">
        <f t="shared" si="147"/>
        <v>[Packaging]</v>
      </c>
      <c r="F2344" t="str">
        <f t="shared" si="145"/>
        <v>[Tapes &amp; Glues]</v>
      </c>
      <c r="G2344" t="str">
        <f t="shared" si="146"/>
        <v>3M Tapes</v>
      </c>
      <c r="H2344" t="s">
        <v>54</v>
      </c>
      <c r="I2344">
        <v>4</v>
      </c>
      <c r="J2344" t="s">
        <v>7060</v>
      </c>
      <c r="K2344" t="s">
        <v>7060</v>
      </c>
      <c r="L2344" t="s">
        <v>24</v>
      </c>
      <c r="M2344" t="s">
        <v>25</v>
      </c>
      <c r="O2344" t="s">
        <v>7060</v>
      </c>
      <c r="P2344">
        <v>21</v>
      </c>
      <c r="R2344" t="s">
        <v>4975</v>
      </c>
      <c r="S2344" t="s">
        <v>33</v>
      </c>
      <c r="T2344">
        <v>1000</v>
      </c>
    </row>
    <row r="2345" spans="1:20" x14ac:dyDescent="0.25">
      <c r="A2345" t="s">
        <v>7061</v>
      </c>
      <c r="B2345" s="1" t="s">
        <v>7025</v>
      </c>
      <c r="C2345" t="s">
        <v>7062</v>
      </c>
      <c r="D2345">
        <f t="shared" si="144"/>
        <v>3</v>
      </c>
      <c r="E2345" t="str">
        <f t="shared" si="147"/>
        <v>[Packaging]</v>
      </c>
      <c r="F2345" t="str">
        <f t="shared" si="145"/>
        <v>[Tapes &amp; Glues]</v>
      </c>
      <c r="G2345" t="str">
        <f t="shared" si="146"/>
        <v>Standard Packaging Tapes</v>
      </c>
      <c r="H2345" t="s">
        <v>22</v>
      </c>
      <c r="I2345">
        <v>4</v>
      </c>
      <c r="J2345" t="s">
        <v>7063</v>
      </c>
      <c r="K2345" t="s">
        <v>7063</v>
      </c>
      <c r="L2345" t="s">
        <v>24</v>
      </c>
      <c r="M2345" t="s">
        <v>25</v>
      </c>
      <c r="O2345" t="s">
        <v>7063</v>
      </c>
      <c r="P2345">
        <v>3573</v>
      </c>
      <c r="Q2345" t="s">
        <v>7064</v>
      </c>
      <c r="R2345" t="s">
        <v>4975</v>
      </c>
      <c r="S2345" t="s">
        <v>33</v>
      </c>
      <c r="T2345">
        <v>1000</v>
      </c>
    </row>
    <row r="2346" spans="1:20" x14ac:dyDescent="0.25">
      <c r="A2346" t="s">
        <v>7065</v>
      </c>
      <c r="B2346" s="1" t="s">
        <v>7062</v>
      </c>
      <c r="C2346" t="s">
        <v>7066</v>
      </c>
      <c r="D2346">
        <f t="shared" si="144"/>
        <v>4</v>
      </c>
      <c r="E2346" t="str">
        <f t="shared" si="147"/>
        <v>[Packaging]</v>
      </c>
      <c r="F2346" t="str">
        <f t="shared" si="145"/>
        <v>[Tapes &amp; Glues]</v>
      </c>
      <c r="G2346" t="str">
        <f t="shared" si="146"/>
        <v>Standard Packaging Tapes</v>
      </c>
      <c r="H2346" t="s">
        <v>54</v>
      </c>
      <c r="I2346">
        <v>1</v>
      </c>
      <c r="J2346" t="s">
        <v>7067</v>
      </c>
      <c r="K2346" t="s">
        <v>7067</v>
      </c>
      <c r="L2346" t="s">
        <v>24</v>
      </c>
      <c r="M2346" t="s">
        <v>25</v>
      </c>
      <c r="O2346" t="s">
        <v>7067</v>
      </c>
      <c r="P2346">
        <v>2138</v>
      </c>
      <c r="R2346" t="s">
        <v>4975</v>
      </c>
      <c r="S2346" t="s">
        <v>33</v>
      </c>
      <c r="T2346">
        <v>1000</v>
      </c>
    </row>
    <row r="2347" spans="1:20" x14ac:dyDescent="0.25">
      <c r="A2347" t="s">
        <v>7068</v>
      </c>
      <c r="B2347" s="1" t="s">
        <v>7062</v>
      </c>
      <c r="C2347" t="s">
        <v>7069</v>
      </c>
      <c r="D2347">
        <f t="shared" si="144"/>
        <v>4</v>
      </c>
      <c r="E2347" t="str">
        <f t="shared" si="147"/>
        <v>[Packaging]</v>
      </c>
      <c r="F2347" t="str">
        <f t="shared" si="145"/>
        <v>[Tapes &amp; Glues]</v>
      </c>
      <c r="G2347" t="str">
        <f t="shared" si="146"/>
        <v>Standard Packaging Tapes</v>
      </c>
      <c r="H2347" t="s">
        <v>54</v>
      </c>
      <c r="I2347">
        <v>2</v>
      </c>
      <c r="J2347" t="s">
        <v>7070</v>
      </c>
      <c r="K2347" t="s">
        <v>7070</v>
      </c>
      <c r="L2347" t="s">
        <v>24</v>
      </c>
      <c r="M2347" t="s">
        <v>25</v>
      </c>
      <c r="O2347" t="s">
        <v>7070</v>
      </c>
      <c r="P2347">
        <v>6384</v>
      </c>
      <c r="R2347" t="s">
        <v>4975</v>
      </c>
      <c r="S2347" t="s">
        <v>33</v>
      </c>
      <c r="T2347">
        <v>1000</v>
      </c>
    </row>
    <row r="2348" spans="1:20" x14ac:dyDescent="0.25">
      <c r="A2348" t="s">
        <v>7071</v>
      </c>
      <c r="B2348" s="1" t="s">
        <v>7025</v>
      </c>
      <c r="C2348" t="s">
        <v>7072</v>
      </c>
      <c r="D2348">
        <f t="shared" si="144"/>
        <v>3</v>
      </c>
      <c r="E2348" t="str">
        <f t="shared" si="147"/>
        <v>[Packaging]</v>
      </c>
      <c r="F2348" t="str">
        <f t="shared" si="145"/>
        <v>[Tapes &amp; Glues]</v>
      </c>
      <c r="G2348" t="str">
        <f t="shared" si="146"/>
        <v>Printed Adhesive Tapes</v>
      </c>
      <c r="H2348" t="s">
        <v>22</v>
      </c>
      <c r="I2348">
        <v>5</v>
      </c>
      <c r="J2348" t="s">
        <v>7073</v>
      </c>
      <c r="K2348" t="s">
        <v>7073</v>
      </c>
      <c r="L2348" t="s">
        <v>24</v>
      </c>
      <c r="M2348" t="s">
        <v>25</v>
      </c>
      <c r="O2348" t="s">
        <v>7073</v>
      </c>
      <c r="P2348">
        <v>3457</v>
      </c>
      <c r="Q2348" t="s">
        <v>7074</v>
      </c>
      <c r="R2348" t="s">
        <v>4975</v>
      </c>
      <c r="S2348" t="s">
        <v>33</v>
      </c>
      <c r="T2348">
        <v>1000</v>
      </c>
    </row>
    <row r="2349" spans="1:20" x14ac:dyDescent="0.25">
      <c r="A2349" t="s">
        <v>7075</v>
      </c>
      <c r="B2349" s="1" t="s">
        <v>7072</v>
      </c>
      <c r="C2349" t="s">
        <v>7076</v>
      </c>
      <c r="D2349">
        <f t="shared" si="144"/>
        <v>4</v>
      </c>
      <c r="E2349" t="str">
        <f t="shared" si="147"/>
        <v>[Packaging]</v>
      </c>
      <c r="F2349" t="str">
        <f t="shared" si="145"/>
        <v>[Tapes &amp; Glues]</v>
      </c>
      <c r="G2349" t="str">
        <f t="shared" si="146"/>
        <v>Printed Adhesive Tapes</v>
      </c>
      <c r="H2349" t="s">
        <v>54</v>
      </c>
      <c r="I2349">
        <v>1</v>
      </c>
      <c r="J2349" t="s">
        <v>7077</v>
      </c>
      <c r="K2349" t="s">
        <v>7077</v>
      </c>
      <c r="L2349" t="s">
        <v>24</v>
      </c>
      <c r="M2349" t="s">
        <v>25</v>
      </c>
      <c r="O2349" t="s">
        <v>7077</v>
      </c>
      <c r="P2349">
        <v>2947</v>
      </c>
      <c r="R2349" t="s">
        <v>4975</v>
      </c>
      <c r="S2349" t="s">
        <v>33</v>
      </c>
      <c r="T2349">
        <v>1000</v>
      </c>
    </row>
    <row r="2350" spans="1:20" x14ac:dyDescent="0.25">
      <c r="A2350" t="s">
        <v>7078</v>
      </c>
      <c r="B2350" s="1" t="s">
        <v>7025</v>
      </c>
      <c r="C2350" t="s">
        <v>7079</v>
      </c>
      <c r="D2350">
        <f t="shared" si="144"/>
        <v>3</v>
      </c>
      <c r="E2350" t="str">
        <f t="shared" si="147"/>
        <v>[Packaging]</v>
      </c>
      <c r="F2350" t="str">
        <f t="shared" si="145"/>
        <v>[Tapes &amp; Glues]</v>
      </c>
      <c r="G2350" t="str">
        <f t="shared" si="146"/>
        <v>Technical Tapes</v>
      </c>
      <c r="H2350" t="s">
        <v>22</v>
      </c>
      <c r="I2350">
        <v>6</v>
      </c>
      <c r="J2350" t="s">
        <v>7080</v>
      </c>
      <c r="K2350" t="s">
        <v>7080</v>
      </c>
      <c r="L2350" t="s">
        <v>24</v>
      </c>
      <c r="M2350" t="s">
        <v>25</v>
      </c>
      <c r="O2350" t="s">
        <v>7080</v>
      </c>
      <c r="P2350">
        <v>3602</v>
      </c>
      <c r="Q2350" t="s">
        <v>7081</v>
      </c>
      <c r="R2350" t="s">
        <v>4975</v>
      </c>
      <c r="S2350" t="s">
        <v>33</v>
      </c>
      <c r="T2350">
        <v>1000</v>
      </c>
    </row>
    <row r="2351" spans="1:20" x14ac:dyDescent="0.25">
      <c r="A2351" t="s">
        <v>7082</v>
      </c>
      <c r="B2351" s="1" t="s">
        <v>7079</v>
      </c>
      <c r="C2351" t="s">
        <v>7083</v>
      </c>
      <c r="D2351">
        <f t="shared" si="144"/>
        <v>4</v>
      </c>
      <c r="E2351" t="str">
        <f t="shared" si="147"/>
        <v>[Packaging]</v>
      </c>
      <c r="F2351" t="str">
        <f t="shared" si="145"/>
        <v>[Tapes &amp; Glues]</v>
      </c>
      <c r="G2351" t="str">
        <f t="shared" si="146"/>
        <v>Technical Tapes</v>
      </c>
      <c r="H2351" t="s">
        <v>54</v>
      </c>
      <c r="I2351">
        <v>1</v>
      </c>
      <c r="J2351" t="s">
        <v>7084</v>
      </c>
      <c r="K2351" t="s">
        <v>7084</v>
      </c>
      <c r="L2351" t="s">
        <v>24</v>
      </c>
      <c r="M2351" t="s">
        <v>25</v>
      </c>
      <c r="O2351" t="s">
        <v>7084</v>
      </c>
      <c r="P2351">
        <v>774</v>
      </c>
      <c r="Q2351" t="s">
        <v>7085</v>
      </c>
      <c r="R2351" t="s">
        <v>4975</v>
      </c>
      <c r="S2351" t="s">
        <v>33</v>
      </c>
      <c r="T2351">
        <v>1000</v>
      </c>
    </row>
    <row r="2352" spans="1:20" x14ac:dyDescent="0.25">
      <c r="A2352" t="s">
        <v>7086</v>
      </c>
      <c r="B2352" s="1" t="s">
        <v>7079</v>
      </c>
      <c r="C2352" t="s">
        <v>7087</v>
      </c>
      <c r="D2352">
        <f t="shared" si="144"/>
        <v>4</v>
      </c>
      <c r="E2352" t="str">
        <f t="shared" si="147"/>
        <v>[Packaging]</v>
      </c>
      <c r="F2352" t="str">
        <f t="shared" si="145"/>
        <v>[Tapes &amp; Glues]</v>
      </c>
      <c r="G2352" t="str">
        <f t="shared" si="146"/>
        <v>Technical Tapes</v>
      </c>
      <c r="H2352" t="s">
        <v>54</v>
      </c>
      <c r="I2352">
        <v>2</v>
      </c>
      <c r="J2352" t="s">
        <v>7088</v>
      </c>
      <c r="K2352" t="s">
        <v>7088</v>
      </c>
      <c r="L2352" t="s">
        <v>24</v>
      </c>
      <c r="M2352" t="s">
        <v>25</v>
      </c>
      <c r="O2352" t="s">
        <v>7088</v>
      </c>
      <c r="P2352">
        <v>1962</v>
      </c>
      <c r="R2352" t="s">
        <v>4975</v>
      </c>
      <c r="S2352" t="s">
        <v>33</v>
      </c>
      <c r="T2352">
        <v>1000</v>
      </c>
    </row>
    <row r="2353" spans="1:20" x14ac:dyDescent="0.25">
      <c r="A2353" t="s">
        <v>7089</v>
      </c>
      <c r="B2353" s="1" t="s">
        <v>7079</v>
      </c>
      <c r="C2353" t="s">
        <v>7090</v>
      </c>
      <c r="D2353">
        <f t="shared" si="144"/>
        <v>4</v>
      </c>
      <c r="E2353" t="str">
        <f t="shared" si="147"/>
        <v>[Packaging]</v>
      </c>
      <c r="F2353" t="str">
        <f t="shared" si="145"/>
        <v>[Tapes &amp; Glues]</v>
      </c>
      <c r="G2353" t="str">
        <f t="shared" si="146"/>
        <v>Technical Tapes</v>
      </c>
      <c r="H2353" t="s">
        <v>54</v>
      </c>
      <c r="I2353">
        <v>3</v>
      </c>
      <c r="J2353" t="s">
        <v>7091</v>
      </c>
      <c r="K2353" t="s">
        <v>7091</v>
      </c>
      <c r="L2353" t="s">
        <v>42</v>
      </c>
      <c r="M2353" t="s">
        <v>25</v>
      </c>
      <c r="O2353" t="s">
        <v>7091</v>
      </c>
      <c r="P2353">
        <v>2680</v>
      </c>
      <c r="R2353" t="s">
        <v>4975</v>
      </c>
      <c r="S2353" t="s">
        <v>26</v>
      </c>
      <c r="T2353">
        <v>0</v>
      </c>
    </row>
    <row r="2354" spans="1:20" x14ac:dyDescent="0.25">
      <c r="A2354" t="s">
        <v>7092</v>
      </c>
      <c r="B2354" s="1" t="s">
        <v>7079</v>
      </c>
      <c r="C2354" t="s">
        <v>7093</v>
      </c>
      <c r="D2354">
        <f t="shared" si="144"/>
        <v>4</v>
      </c>
      <c r="E2354" t="str">
        <f t="shared" si="147"/>
        <v>[Packaging]</v>
      </c>
      <c r="F2354" t="str">
        <f t="shared" si="145"/>
        <v>[Tapes &amp; Glues]</v>
      </c>
      <c r="G2354" t="str">
        <f t="shared" si="146"/>
        <v>Technical Tapes</v>
      </c>
      <c r="H2354" t="s">
        <v>54</v>
      </c>
      <c r="I2354">
        <v>4</v>
      </c>
      <c r="J2354" t="s">
        <v>7094</v>
      </c>
      <c r="K2354" t="s">
        <v>7094</v>
      </c>
      <c r="L2354" t="s">
        <v>24</v>
      </c>
      <c r="M2354" t="s">
        <v>25</v>
      </c>
      <c r="O2354" t="s">
        <v>7094</v>
      </c>
      <c r="P2354">
        <v>1541</v>
      </c>
      <c r="R2354" t="s">
        <v>4975</v>
      </c>
      <c r="S2354" t="s">
        <v>33</v>
      </c>
      <c r="T2354">
        <v>1000</v>
      </c>
    </row>
    <row r="2355" spans="1:20" x14ac:dyDescent="0.25">
      <c r="A2355" t="s">
        <v>7095</v>
      </c>
      <c r="B2355" s="1" t="s">
        <v>7079</v>
      </c>
      <c r="C2355" t="s">
        <v>7096</v>
      </c>
      <c r="D2355">
        <f t="shared" si="144"/>
        <v>4</v>
      </c>
      <c r="E2355" t="str">
        <f t="shared" si="147"/>
        <v>[Packaging]</v>
      </c>
      <c r="F2355" t="str">
        <f t="shared" si="145"/>
        <v>[Tapes &amp; Glues]</v>
      </c>
      <c r="G2355" t="str">
        <f t="shared" si="146"/>
        <v>Technical Tapes</v>
      </c>
      <c r="H2355" t="s">
        <v>54</v>
      </c>
      <c r="I2355">
        <v>5</v>
      </c>
      <c r="J2355" t="s">
        <v>7097</v>
      </c>
      <c r="K2355" t="s">
        <v>7097</v>
      </c>
      <c r="L2355" t="s">
        <v>24</v>
      </c>
      <c r="M2355" t="s">
        <v>25</v>
      </c>
      <c r="O2355" t="s">
        <v>7097</v>
      </c>
      <c r="P2355">
        <v>12046</v>
      </c>
    </row>
    <row r="2356" spans="1:20" x14ac:dyDescent="0.25">
      <c r="A2356" t="s">
        <v>7098</v>
      </c>
      <c r="B2356" s="1" t="s">
        <v>6719</v>
      </c>
      <c r="C2356" t="s">
        <v>7099</v>
      </c>
      <c r="D2356">
        <f t="shared" si="144"/>
        <v>2</v>
      </c>
      <c r="E2356" t="str">
        <f t="shared" si="147"/>
        <v>[Packaging]</v>
      </c>
      <c r="F2356" t="str">
        <f t="shared" si="145"/>
        <v>[Mail Room]</v>
      </c>
      <c r="G2356" t="str">
        <f t="shared" si="146"/>
        <v/>
      </c>
      <c r="H2356" t="s">
        <v>22</v>
      </c>
      <c r="I2356">
        <v>5</v>
      </c>
      <c r="J2356" t="s">
        <v>7100</v>
      </c>
      <c r="K2356" t="s">
        <v>7100</v>
      </c>
      <c r="L2356" t="s">
        <v>24</v>
      </c>
      <c r="M2356" t="s">
        <v>25</v>
      </c>
      <c r="N2356" t="s">
        <v>37</v>
      </c>
      <c r="O2356" t="s">
        <v>7100</v>
      </c>
      <c r="P2356">
        <v>3314</v>
      </c>
      <c r="Q2356" t="s">
        <v>7101</v>
      </c>
      <c r="R2356" t="s">
        <v>4975</v>
      </c>
      <c r="S2356" t="s">
        <v>33</v>
      </c>
      <c r="T2356">
        <v>1000</v>
      </c>
    </row>
    <row r="2357" spans="1:20" x14ac:dyDescent="0.25">
      <c r="A2357" t="s">
        <v>7102</v>
      </c>
      <c r="B2357" s="1" t="s">
        <v>7099</v>
      </c>
      <c r="C2357" t="s">
        <v>7103</v>
      </c>
      <c r="D2357">
        <f t="shared" si="144"/>
        <v>3</v>
      </c>
      <c r="E2357" t="str">
        <f t="shared" si="147"/>
        <v>[Packaging]</v>
      </c>
      <c r="F2357" t="str">
        <f t="shared" si="145"/>
        <v>[Mail Room]</v>
      </c>
      <c r="G2357" t="str">
        <f t="shared" si="146"/>
        <v>Protective envelopes</v>
      </c>
      <c r="H2357" t="s">
        <v>22</v>
      </c>
      <c r="I2357">
        <v>1</v>
      </c>
      <c r="J2357" t="s">
        <v>7104</v>
      </c>
      <c r="K2357" t="s">
        <v>7104</v>
      </c>
      <c r="L2357" t="s">
        <v>24</v>
      </c>
      <c r="M2357" t="s">
        <v>25</v>
      </c>
      <c r="O2357" t="s">
        <v>7105</v>
      </c>
      <c r="P2357">
        <v>3463</v>
      </c>
      <c r="Q2357" t="s">
        <v>7106</v>
      </c>
      <c r="R2357" t="s">
        <v>4975</v>
      </c>
      <c r="S2357" t="s">
        <v>33</v>
      </c>
      <c r="T2357">
        <v>1000</v>
      </c>
    </row>
    <row r="2358" spans="1:20" x14ac:dyDescent="0.25">
      <c r="A2358" t="s">
        <v>7107</v>
      </c>
      <c r="B2358" s="1" t="s">
        <v>7103</v>
      </c>
      <c r="C2358" t="s">
        <v>7108</v>
      </c>
      <c r="D2358">
        <f t="shared" si="144"/>
        <v>4</v>
      </c>
      <c r="E2358" t="str">
        <f t="shared" si="147"/>
        <v>[Packaging]</v>
      </c>
      <c r="F2358" t="str">
        <f t="shared" si="145"/>
        <v>[Mail Room]</v>
      </c>
      <c r="G2358" t="str">
        <f t="shared" si="146"/>
        <v>Protective envelopes</v>
      </c>
      <c r="H2358" t="s">
        <v>54</v>
      </c>
      <c r="I2358">
        <v>1</v>
      </c>
      <c r="J2358" t="s">
        <v>7109</v>
      </c>
      <c r="K2358" t="s">
        <v>7109</v>
      </c>
      <c r="L2358" t="s">
        <v>24</v>
      </c>
      <c r="M2358" t="s">
        <v>25</v>
      </c>
      <c r="O2358" t="s">
        <v>7109</v>
      </c>
      <c r="P2358">
        <v>1657</v>
      </c>
      <c r="R2358" t="s">
        <v>4975</v>
      </c>
      <c r="S2358" t="s">
        <v>33</v>
      </c>
      <c r="T2358">
        <v>1000</v>
      </c>
    </row>
    <row r="2359" spans="1:20" x14ac:dyDescent="0.25">
      <c r="A2359" t="s">
        <v>7110</v>
      </c>
      <c r="B2359" s="1" t="s">
        <v>7103</v>
      </c>
      <c r="C2359" t="s">
        <v>7111</v>
      </c>
      <c r="D2359">
        <f t="shared" si="144"/>
        <v>4</v>
      </c>
      <c r="E2359" t="str">
        <f t="shared" si="147"/>
        <v>[Packaging]</v>
      </c>
      <c r="F2359" t="str">
        <f t="shared" si="145"/>
        <v>[Mail Room]</v>
      </c>
      <c r="G2359" t="str">
        <f t="shared" si="146"/>
        <v>Protective envelopes</v>
      </c>
      <c r="H2359" t="s">
        <v>54</v>
      </c>
      <c r="I2359">
        <v>2</v>
      </c>
      <c r="J2359" t="s">
        <v>7112</v>
      </c>
      <c r="K2359" t="s">
        <v>7112</v>
      </c>
      <c r="L2359" t="s">
        <v>24</v>
      </c>
      <c r="M2359" t="s">
        <v>25</v>
      </c>
      <c r="O2359" t="s">
        <v>7112</v>
      </c>
      <c r="P2359">
        <v>1624</v>
      </c>
      <c r="R2359" t="s">
        <v>4975</v>
      </c>
      <c r="S2359" t="s">
        <v>33</v>
      </c>
      <c r="T2359">
        <v>1000</v>
      </c>
    </row>
    <row r="2360" spans="1:20" x14ac:dyDescent="0.25">
      <c r="A2360" t="s">
        <v>7113</v>
      </c>
      <c r="B2360" s="1" t="s">
        <v>7103</v>
      </c>
      <c r="C2360" t="s">
        <v>7114</v>
      </c>
      <c r="D2360">
        <f t="shared" si="144"/>
        <v>4</v>
      </c>
      <c r="E2360" t="str">
        <f t="shared" si="147"/>
        <v>[Packaging]</v>
      </c>
      <c r="F2360" t="str">
        <f t="shared" si="145"/>
        <v>[Mail Room]</v>
      </c>
      <c r="G2360" t="str">
        <f t="shared" si="146"/>
        <v>Protective envelopes</v>
      </c>
      <c r="H2360" t="s">
        <v>54</v>
      </c>
      <c r="I2360">
        <v>3</v>
      </c>
      <c r="J2360" t="s">
        <v>7115</v>
      </c>
      <c r="K2360" t="s">
        <v>7115</v>
      </c>
      <c r="L2360" t="s">
        <v>24</v>
      </c>
      <c r="M2360" t="s">
        <v>25</v>
      </c>
      <c r="O2360" t="s">
        <v>7115</v>
      </c>
      <c r="P2360">
        <v>2073</v>
      </c>
      <c r="R2360" t="s">
        <v>4975</v>
      </c>
      <c r="S2360" t="s">
        <v>33</v>
      </c>
      <c r="T2360">
        <v>1000</v>
      </c>
    </row>
    <row r="2361" spans="1:20" x14ac:dyDescent="0.25">
      <c r="A2361" t="s">
        <v>7116</v>
      </c>
      <c r="B2361" s="1" t="s">
        <v>7103</v>
      </c>
      <c r="C2361" t="s">
        <v>7117</v>
      </c>
      <c r="D2361">
        <f t="shared" si="144"/>
        <v>4</v>
      </c>
      <c r="E2361" t="str">
        <f t="shared" si="147"/>
        <v>[Packaging]</v>
      </c>
      <c r="F2361" t="str">
        <f t="shared" si="145"/>
        <v>[Mail Room]</v>
      </c>
      <c r="G2361" t="str">
        <f t="shared" si="146"/>
        <v>Protective envelopes</v>
      </c>
      <c r="H2361" t="s">
        <v>54</v>
      </c>
      <c r="I2361">
        <v>4</v>
      </c>
      <c r="J2361" t="s">
        <v>4974</v>
      </c>
      <c r="K2361" t="s">
        <v>4974</v>
      </c>
      <c r="L2361" t="s">
        <v>24</v>
      </c>
      <c r="M2361" t="s">
        <v>25</v>
      </c>
      <c r="O2361" t="s">
        <v>4974</v>
      </c>
      <c r="P2361">
        <v>1626</v>
      </c>
      <c r="R2361" t="s">
        <v>4975</v>
      </c>
      <c r="S2361" t="s">
        <v>33</v>
      </c>
      <c r="T2361">
        <v>1000</v>
      </c>
    </row>
    <row r="2362" spans="1:20" x14ac:dyDescent="0.25">
      <c r="A2362" t="s">
        <v>7118</v>
      </c>
      <c r="B2362" s="1" t="s">
        <v>7103</v>
      </c>
      <c r="C2362" t="s">
        <v>7119</v>
      </c>
      <c r="D2362">
        <f t="shared" si="144"/>
        <v>4</v>
      </c>
      <c r="E2362" t="str">
        <f t="shared" si="147"/>
        <v>[Packaging]</v>
      </c>
      <c r="F2362" t="str">
        <f t="shared" si="145"/>
        <v>[Mail Room]</v>
      </c>
      <c r="G2362" t="str">
        <f t="shared" si="146"/>
        <v>Protective envelopes</v>
      </c>
      <c r="H2362" t="s">
        <v>54</v>
      </c>
      <c r="I2362">
        <v>5</v>
      </c>
      <c r="J2362" t="s">
        <v>7120</v>
      </c>
      <c r="K2362" t="s">
        <v>7120</v>
      </c>
      <c r="L2362" t="s">
        <v>24</v>
      </c>
      <c r="M2362" t="s">
        <v>25</v>
      </c>
      <c r="O2362" t="s">
        <v>7120</v>
      </c>
      <c r="P2362">
        <v>1427</v>
      </c>
      <c r="R2362" t="s">
        <v>4975</v>
      </c>
      <c r="S2362" t="s">
        <v>33</v>
      </c>
      <c r="T2362">
        <v>1000</v>
      </c>
    </row>
    <row r="2363" spans="1:20" x14ac:dyDescent="0.25">
      <c r="A2363" t="s">
        <v>7121</v>
      </c>
      <c r="B2363" s="1" t="s">
        <v>7103</v>
      </c>
      <c r="C2363" t="s">
        <v>7122</v>
      </c>
      <c r="D2363">
        <f t="shared" si="144"/>
        <v>4</v>
      </c>
      <c r="E2363" t="str">
        <f t="shared" si="147"/>
        <v>[Packaging]</v>
      </c>
      <c r="F2363" t="str">
        <f t="shared" si="145"/>
        <v>[Mail Room]</v>
      </c>
      <c r="G2363" t="str">
        <f t="shared" si="146"/>
        <v>Protective envelopes</v>
      </c>
      <c r="H2363" t="s">
        <v>54</v>
      </c>
      <c r="I2363">
        <v>6</v>
      </c>
      <c r="J2363" t="s">
        <v>7123</v>
      </c>
      <c r="K2363" t="s">
        <v>7123</v>
      </c>
      <c r="L2363" t="s">
        <v>24</v>
      </c>
      <c r="M2363" t="s">
        <v>25</v>
      </c>
      <c r="O2363" t="s">
        <v>7123</v>
      </c>
      <c r="P2363">
        <v>671</v>
      </c>
      <c r="R2363" t="s">
        <v>4975</v>
      </c>
      <c r="S2363" t="s">
        <v>33</v>
      </c>
      <c r="T2363">
        <v>1000</v>
      </c>
    </row>
    <row r="2364" spans="1:20" x14ac:dyDescent="0.25">
      <c r="A2364" t="s">
        <v>7124</v>
      </c>
      <c r="B2364" s="1" t="s">
        <v>7103</v>
      </c>
      <c r="C2364" t="s">
        <v>7125</v>
      </c>
      <c r="D2364">
        <f t="shared" si="144"/>
        <v>4</v>
      </c>
      <c r="E2364" t="str">
        <f t="shared" si="147"/>
        <v>[Packaging]</v>
      </c>
      <c r="F2364" t="str">
        <f t="shared" si="145"/>
        <v>[Mail Room]</v>
      </c>
      <c r="G2364" t="str">
        <f t="shared" si="146"/>
        <v>Protective envelopes</v>
      </c>
      <c r="H2364" t="s">
        <v>54</v>
      </c>
      <c r="I2364">
        <v>7</v>
      </c>
      <c r="J2364" t="s">
        <v>7126</v>
      </c>
      <c r="K2364" t="s">
        <v>7126</v>
      </c>
      <c r="L2364" t="s">
        <v>24</v>
      </c>
      <c r="M2364" t="s">
        <v>25</v>
      </c>
      <c r="O2364" t="s">
        <v>7126</v>
      </c>
      <c r="P2364">
        <v>6063</v>
      </c>
      <c r="S2364" t="s">
        <v>33</v>
      </c>
      <c r="T2364">
        <v>1000</v>
      </c>
    </row>
    <row r="2365" spans="1:20" x14ac:dyDescent="0.25">
      <c r="A2365" t="s">
        <v>7127</v>
      </c>
      <c r="B2365" s="1" t="s">
        <v>7103</v>
      </c>
      <c r="C2365" t="s">
        <v>7128</v>
      </c>
      <c r="D2365">
        <f t="shared" si="144"/>
        <v>4</v>
      </c>
      <c r="E2365" t="str">
        <f t="shared" si="147"/>
        <v>[Packaging]</v>
      </c>
      <c r="F2365" t="str">
        <f t="shared" si="145"/>
        <v>[Mail Room]</v>
      </c>
      <c r="G2365" t="str">
        <f t="shared" si="146"/>
        <v>Protective envelopes</v>
      </c>
      <c r="H2365" t="s">
        <v>54</v>
      </c>
      <c r="I2365">
        <v>8</v>
      </c>
      <c r="J2365" t="s">
        <v>7129</v>
      </c>
      <c r="K2365" t="s">
        <v>7129</v>
      </c>
      <c r="L2365" t="s">
        <v>24</v>
      </c>
      <c r="M2365" t="s">
        <v>25</v>
      </c>
      <c r="O2365" t="s">
        <v>7129</v>
      </c>
      <c r="P2365">
        <v>6064</v>
      </c>
      <c r="S2365" t="s">
        <v>33</v>
      </c>
      <c r="T2365">
        <v>1000</v>
      </c>
    </row>
    <row r="2366" spans="1:20" x14ac:dyDescent="0.25">
      <c r="A2366" t="s">
        <v>7130</v>
      </c>
      <c r="B2366" s="1" t="s">
        <v>7103</v>
      </c>
      <c r="C2366" t="s">
        <v>7131</v>
      </c>
      <c r="D2366">
        <f t="shared" si="144"/>
        <v>4</v>
      </c>
      <c r="E2366" t="str">
        <f t="shared" si="147"/>
        <v>[Packaging]</v>
      </c>
      <c r="F2366" t="str">
        <f t="shared" si="145"/>
        <v>[Mail Room]</v>
      </c>
      <c r="G2366" t="str">
        <f t="shared" si="146"/>
        <v>Protective envelopes</v>
      </c>
      <c r="H2366" t="s">
        <v>54</v>
      </c>
      <c r="I2366">
        <v>9</v>
      </c>
      <c r="J2366" t="s">
        <v>7132</v>
      </c>
      <c r="K2366" t="s">
        <v>7132</v>
      </c>
      <c r="L2366" t="s">
        <v>24</v>
      </c>
      <c r="M2366" t="s">
        <v>25</v>
      </c>
      <c r="O2366" t="s">
        <v>7132</v>
      </c>
      <c r="P2366">
        <v>10479</v>
      </c>
    </row>
    <row r="2367" spans="1:20" x14ac:dyDescent="0.25">
      <c r="A2367" t="s">
        <v>7133</v>
      </c>
      <c r="B2367" s="1" t="s">
        <v>7099</v>
      </c>
      <c r="C2367" t="s">
        <v>7134</v>
      </c>
      <c r="D2367">
        <f t="shared" si="144"/>
        <v>3</v>
      </c>
      <c r="E2367" t="str">
        <f t="shared" si="147"/>
        <v>[Packaging]</v>
      </c>
      <c r="F2367" t="str">
        <f t="shared" si="145"/>
        <v>[Mail Room]</v>
      </c>
      <c r="G2367" t="str">
        <f t="shared" si="146"/>
        <v>Protective envelopes</v>
      </c>
      <c r="H2367" t="s">
        <v>54</v>
      </c>
      <c r="I2367">
        <v>7</v>
      </c>
      <c r="J2367" t="s">
        <v>7135</v>
      </c>
      <c r="K2367" t="s">
        <v>7135</v>
      </c>
      <c r="L2367" t="s">
        <v>24</v>
      </c>
      <c r="M2367" t="s">
        <v>25</v>
      </c>
      <c r="O2367" t="s">
        <v>7135</v>
      </c>
      <c r="P2367">
        <v>2122</v>
      </c>
      <c r="R2367" t="s">
        <v>4975</v>
      </c>
      <c r="S2367" t="s">
        <v>33</v>
      </c>
      <c r="T2367">
        <v>1000</v>
      </c>
    </row>
    <row r="2368" spans="1:20" x14ac:dyDescent="0.25">
      <c r="A2368" t="s">
        <v>7136</v>
      </c>
      <c r="B2368" s="1" t="s">
        <v>7099</v>
      </c>
      <c r="C2368" t="s">
        <v>7137</v>
      </c>
      <c r="D2368">
        <f t="shared" si="144"/>
        <v>3</v>
      </c>
      <c r="E2368" t="str">
        <f t="shared" si="147"/>
        <v>[Packaging]</v>
      </c>
      <c r="F2368" t="str">
        <f t="shared" si="145"/>
        <v>[Mail Room]</v>
      </c>
      <c r="G2368" t="str">
        <f t="shared" si="146"/>
        <v>Tubes</v>
      </c>
      <c r="H2368" t="s">
        <v>22</v>
      </c>
      <c r="I2368">
        <v>2</v>
      </c>
      <c r="J2368" t="s">
        <v>7138</v>
      </c>
      <c r="K2368" t="s">
        <v>7138</v>
      </c>
      <c r="L2368" t="s">
        <v>24</v>
      </c>
      <c r="M2368" t="s">
        <v>25</v>
      </c>
      <c r="O2368" t="s">
        <v>7138</v>
      </c>
      <c r="P2368">
        <v>3640</v>
      </c>
      <c r="Q2368" t="s">
        <v>7139</v>
      </c>
      <c r="R2368" t="s">
        <v>4975</v>
      </c>
      <c r="S2368" t="s">
        <v>33</v>
      </c>
      <c r="T2368">
        <v>1000</v>
      </c>
    </row>
    <row r="2369" spans="1:20" x14ac:dyDescent="0.25">
      <c r="A2369" t="s">
        <v>7140</v>
      </c>
      <c r="B2369" s="1" t="s">
        <v>7137</v>
      </c>
      <c r="C2369" t="s">
        <v>7141</v>
      </c>
      <c r="D2369">
        <f t="shared" si="144"/>
        <v>4</v>
      </c>
      <c r="E2369" t="str">
        <f t="shared" si="147"/>
        <v>[Packaging]</v>
      </c>
      <c r="F2369" t="str">
        <f t="shared" si="145"/>
        <v>[Mail Room]</v>
      </c>
      <c r="G2369" t="str">
        <f t="shared" si="146"/>
        <v>Tubes</v>
      </c>
      <c r="H2369" t="s">
        <v>54</v>
      </c>
      <c r="I2369">
        <v>1</v>
      </c>
      <c r="J2369" t="s">
        <v>7142</v>
      </c>
      <c r="K2369" t="s">
        <v>7142</v>
      </c>
      <c r="L2369" t="s">
        <v>24</v>
      </c>
      <c r="M2369" t="s">
        <v>25</v>
      </c>
      <c r="O2369" t="s">
        <v>7142</v>
      </c>
      <c r="P2369">
        <v>545</v>
      </c>
      <c r="R2369" t="s">
        <v>4975</v>
      </c>
      <c r="S2369" t="s">
        <v>33</v>
      </c>
      <c r="T2369">
        <v>1000</v>
      </c>
    </row>
    <row r="2370" spans="1:20" x14ac:dyDescent="0.25">
      <c r="A2370" t="s">
        <v>7143</v>
      </c>
      <c r="B2370" s="1" t="s">
        <v>7137</v>
      </c>
      <c r="C2370" t="s">
        <v>7144</v>
      </c>
      <c r="D2370">
        <f t="shared" si="144"/>
        <v>4</v>
      </c>
      <c r="E2370" t="str">
        <f t="shared" si="147"/>
        <v>[Packaging]</v>
      </c>
      <c r="F2370" t="str">
        <f t="shared" si="145"/>
        <v>[Mail Room]</v>
      </c>
      <c r="G2370" t="str">
        <f t="shared" si="146"/>
        <v>Tubes</v>
      </c>
      <c r="H2370" t="s">
        <v>54</v>
      </c>
      <c r="I2370">
        <v>2</v>
      </c>
      <c r="J2370" t="s">
        <v>7145</v>
      </c>
      <c r="K2370" t="s">
        <v>7145</v>
      </c>
      <c r="L2370" t="s">
        <v>24</v>
      </c>
      <c r="M2370" t="s">
        <v>25</v>
      </c>
      <c r="O2370" t="s">
        <v>7145</v>
      </c>
      <c r="P2370">
        <v>2808</v>
      </c>
      <c r="R2370" t="s">
        <v>4975</v>
      </c>
      <c r="S2370" t="s">
        <v>33</v>
      </c>
      <c r="T2370">
        <v>1000</v>
      </c>
    </row>
    <row r="2371" spans="1:20" x14ac:dyDescent="0.25">
      <c r="A2371" t="s">
        <v>7146</v>
      </c>
      <c r="B2371" s="1" t="s">
        <v>7099</v>
      </c>
      <c r="C2371" t="s">
        <v>7147</v>
      </c>
      <c r="D2371">
        <f t="shared" ref="D2371:D2434" si="148">LEN(C2371)-LEN(SUBSTITUTE(C2371,"/",""))</f>
        <v>3</v>
      </c>
      <c r="E2371" t="str">
        <f t="shared" si="147"/>
        <v>[Packaging]</v>
      </c>
      <c r="F2371" t="str">
        <f t="shared" ref="F2371:F2434" si="149">IF(AND($C2371=2,$H2371="bottom"),"",IF(MID($C2371,3,3)="/11",IF(OR(VLOOKUP(LEFT($C2371,8),$C:$X,13,0)=E2371,E2371=""),"",VLOOKUP(LEFT($C2371,8),$C:$X,13,0)),IF(OR(VLOOKUP(LEFT($C2371,6),$C:$X,13,0)=E2371,E2371=""),"",VLOOKUP(LEFT($C2371,6),$C:$X,13,0))))</f>
        <v>[Mail Room]</v>
      </c>
      <c r="G2371" t="str">
        <f t="shared" ref="G2371:G2434" si="150">IF(AND($C2371=3,$H2371="bottom"),"",IF(MID($C2371,3,3)="/11",IF(OR(VLOOKUP(LEFT($C2371,11),$C:$X,13,0)=F2371,F2371=""),"",VLOOKUP(LEFT($C2371,11),$C:$X,13,0)),IF(OR(VLOOKUP(LEFT($C2371,8),$C:$X,13,0)=F2371,F2371=""),"",VLOOKUP(LEFT($C2371,8),$C:$X,13,0))))</f>
        <v>Wrap-around</v>
      </c>
      <c r="H2371" t="s">
        <v>22</v>
      </c>
      <c r="I2371">
        <v>3</v>
      </c>
      <c r="J2371" t="s">
        <v>7148</v>
      </c>
      <c r="K2371" t="s">
        <v>7148</v>
      </c>
      <c r="L2371" t="s">
        <v>24</v>
      </c>
      <c r="M2371" t="s">
        <v>25</v>
      </c>
      <c r="O2371" t="s">
        <v>7148</v>
      </c>
      <c r="P2371">
        <v>3698</v>
      </c>
      <c r="Q2371" t="s">
        <v>7149</v>
      </c>
      <c r="R2371" t="s">
        <v>4975</v>
      </c>
      <c r="S2371" t="s">
        <v>33</v>
      </c>
      <c r="T2371">
        <v>1000</v>
      </c>
    </row>
    <row r="2372" spans="1:20" x14ac:dyDescent="0.25">
      <c r="A2372" t="s">
        <v>7150</v>
      </c>
      <c r="B2372" s="1" t="s">
        <v>7147</v>
      </c>
      <c r="C2372" t="s">
        <v>7151</v>
      </c>
      <c r="D2372">
        <f t="shared" si="148"/>
        <v>4</v>
      </c>
      <c r="E2372" t="str">
        <f t="shared" si="147"/>
        <v>[Packaging]</v>
      </c>
      <c r="F2372" t="str">
        <f t="shared" si="149"/>
        <v>[Mail Room]</v>
      </c>
      <c r="G2372" t="str">
        <f t="shared" si="150"/>
        <v>Wrap-around</v>
      </c>
      <c r="H2372" t="s">
        <v>54</v>
      </c>
      <c r="I2372">
        <v>1</v>
      </c>
      <c r="J2372" t="s">
        <v>7152</v>
      </c>
      <c r="K2372" t="s">
        <v>7152</v>
      </c>
      <c r="L2372" t="s">
        <v>24</v>
      </c>
      <c r="M2372" t="s">
        <v>25</v>
      </c>
      <c r="O2372" t="s">
        <v>7152</v>
      </c>
      <c r="P2372">
        <v>676</v>
      </c>
      <c r="R2372" t="s">
        <v>4975</v>
      </c>
      <c r="S2372" t="s">
        <v>33</v>
      </c>
      <c r="T2372">
        <v>1000</v>
      </c>
    </row>
    <row r="2373" spans="1:20" x14ac:dyDescent="0.25">
      <c r="A2373" t="s">
        <v>7153</v>
      </c>
      <c r="B2373" s="1" t="s">
        <v>7147</v>
      </c>
      <c r="C2373" t="s">
        <v>7154</v>
      </c>
      <c r="D2373">
        <f t="shared" si="148"/>
        <v>4</v>
      </c>
      <c r="E2373" t="str">
        <f t="shared" ref="E2373:E2436" si="151">IF(MID(C2373,3,3)="/11",VLOOKUP(LEFT($C2373,5),$C:$O,13,0),VLOOKUP(LEFT($C2373,4),$C:$O,13,0))</f>
        <v>[Packaging]</v>
      </c>
      <c r="F2373" t="str">
        <f t="shared" si="149"/>
        <v>[Mail Room]</v>
      </c>
      <c r="G2373" t="str">
        <f t="shared" si="150"/>
        <v>Wrap-around</v>
      </c>
      <c r="H2373" t="s">
        <v>54</v>
      </c>
      <c r="I2373">
        <v>2</v>
      </c>
      <c r="J2373" t="s">
        <v>7155</v>
      </c>
      <c r="K2373" t="s">
        <v>7155</v>
      </c>
      <c r="L2373" t="s">
        <v>42</v>
      </c>
      <c r="M2373" t="s">
        <v>25</v>
      </c>
      <c r="O2373" t="s">
        <v>7155</v>
      </c>
      <c r="P2373">
        <v>1020</v>
      </c>
      <c r="R2373" t="s">
        <v>4975</v>
      </c>
      <c r="S2373" t="s">
        <v>26</v>
      </c>
      <c r="T2373">
        <v>0</v>
      </c>
    </row>
    <row r="2374" spans="1:20" x14ac:dyDescent="0.25">
      <c r="A2374" t="s">
        <v>7156</v>
      </c>
      <c r="B2374" s="1" t="s">
        <v>7099</v>
      </c>
      <c r="C2374" t="s">
        <v>7157</v>
      </c>
      <c r="D2374">
        <f t="shared" si="148"/>
        <v>3</v>
      </c>
      <c r="E2374" t="str">
        <f t="shared" si="151"/>
        <v>[Packaging]</v>
      </c>
      <c r="F2374" t="str">
        <f t="shared" si="149"/>
        <v>[Mail Room]</v>
      </c>
      <c r="G2374" t="str">
        <f t="shared" si="150"/>
        <v>Media packaging</v>
      </c>
      <c r="H2374" t="s">
        <v>22</v>
      </c>
      <c r="I2374">
        <v>4</v>
      </c>
      <c r="J2374" t="s">
        <v>7158</v>
      </c>
      <c r="K2374" t="s">
        <v>7158</v>
      </c>
      <c r="L2374" t="s">
        <v>24</v>
      </c>
      <c r="M2374" t="s">
        <v>25</v>
      </c>
      <c r="O2374" t="s">
        <v>7158</v>
      </c>
      <c r="P2374">
        <v>3331</v>
      </c>
      <c r="Q2374" t="s">
        <v>7159</v>
      </c>
      <c r="R2374" t="s">
        <v>4975</v>
      </c>
      <c r="S2374" t="s">
        <v>33</v>
      </c>
      <c r="T2374">
        <v>1000</v>
      </c>
    </row>
    <row r="2375" spans="1:20" x14ac:dyDescent="0.25">
      <c r="A2375" t="s">
        <v>7160</v>
      </c>
      <c r="B2375" s="1" t="s">
        <v>7157</v>
      </c>
      <c r="C2375" t="s">
        <v>7161</v>
      </c>
      <c r="D2375">
        <f t="shared" si="148"/>
        <v>4</v>
      </c>
      <c r="E2375" t="str">
        <f t="shared" si="151"/>
        <v>[Packaging]</v>
      </c>
      <c r="F2375" t="str">
        <f t="shared" si="149"/>
        <v>[Mail Room]</v>
      </c>
      <c r="G2375" t="str">
        <f t="shared" si="150"/>
        <v>Media packaging</v>
      </c>
      <c r="H2375" t="s">
        <v>54</v>
      </c>
      <c r="I2375">
        <v>1</v>
      </c>
      <c r="J2375" t="s">
        <v>7162</v>
      </c>
      <c r="K2375" t="s">
        <v>7162</v>
      </c>
      <c r="L2375" t="s">
        <v>42</v>
      </c>
      <c r="M2375" t="s">
        <v>25</v>
      </c>
      <c r="O2375" t="s">
        <v>7162</v>
      </c>
      <c r="P2375">
        <v>1684</v>
      </c>
      <c r="R2375" t="s">
        <v>4975</v>
      </c>
      <c r="S2375" t="s">
        <v>26</v>
      </c>
      <c r="T2375">
        <v>0</v>
      </c>
    </row>
    <row r="2376" spans="1:20" x14ac:dyDescent="0.25">
      <c r="A2376" t="s">
        <v>7163</v>
      </c>
      <c r="B2376" s="1" t="s">
        <v>7157</v>
      </c>
      <c r="C2376" t="s">
        <v>7164</v>
      </c>
      <c r="D2376">
        <f t="shared" si="148"/>
        <v>4</v>
      </c>
      <c r="E2376" t="str">
        <f t="shared" si="151"/>
        <v>[Packaging]</v>
      </c>
      <c r="F2376" t="str">
        <f t="shared" si="149"/>
        <v>[Mail Room]</v>
      </c>
      <c r="G2376" t="str">
        <f t="shared" si="150"/>
        <v>Media packaging</v>
      </c>
      <c r="H2376" t="s">
        <v>54</v>
      </c>
      <c r="I2376">
        <v>2</v>
      </c>
      <c r="J2376" t="s">
        <v>7165</v>
      </c>
      <c r="K2376" t="s">
        <v>7165</v>
      </c>
      <c r="L2376" t="s">
        <v>42</v>
      </c>
      <c r="M2376" t="s">
        <v>25</v>
      </c>
      <c r="O2376" t="s">
        <v>7165</v>
      </c>
      <c r="P2376">
        <v>794</v>
      </c>
      <c r="R2376" t="s">
        <v>4975</v>
      </c>
      <c r="S2376" t="s">
        <v>26</v>
      </c>
      <c r="T2376">
        <v>0</v>
      </c>
    </row>
    <row r="2377" spans="1:20" x14ac:dyDescent="0.25">
      <c r="A2377" t="s">
        <v>7166</v>
      </c>
      <c r="B2377" s="1" t="s">
        <v>7157</v>
      </c>
      <c r="C2377" t="s">
        <v>7167</v>
      </c>
      <c r="D2377">
        <f t="shared" si="148"/>
        <v>4</v>
      </c>
      <c r="E2377" t="str">
        <f t="shared" si="151"/>
        <v>[Packaging]</v>
      </c>
      <c r="F2377" t="str">
        <f t="shared" si="149"/>
        <v>[Mail Room]</v>
      </c>
      <c r="G2377" t="str">
        <f t="shared" si="150"/>
        <v>Media packaging</v>
      </c>
      <c r="H2377" t="s">
        <v>54</v>
      </c>
      <c r="I2377">
        <v>3</v>
      </c>
      <c r="J2377" t="s">
        <v>7168</v>
      </c>
      <c r="K2377" t="s">
        <v>7168</v>
      </c>
      <c r="L2377" t="s">
        <v>24</v>
      </c>
      <c r="M2377" t="s">
        <v>25</v>
      </c>
      <c r="O2377" t="s">
        <v>7168</v>
      </c>
      <c r="P2377">
        <v>482</v>
      </c>
      <c r="R2377" t="s">
        <v>4975</v>
      </c>
      <c r="S2377" t="s">
        <v>33</v>
      </c>
      <c r="T2377">
        <v>1000</v>
      </c>
    </row>
    <row r="2378" spans="1:20" x14ac:dyDescent="0.25">
      <c r="A2378" t="s">
        <v>7169</v>
      </c>
      <c r="B2378" s="1" t="s">
        <v>7157</v>
      </c>
      <c r="C2378" t="s">
        <v>7170</v>
      </c>
      <c r="D2378">
        <f t="shared" si="148"/>
        <v>4</v>
      </c>
      <c r="E2378" t="str">
        <f t="shared" si="151"/>
        <v>[Packaging]</v>
      </c>
      <c r="F2378" t="str">
        <f t="shared" si="149"/>
        <v>[Mail Room]</v>
      </c>
      <c r="G2378" t="str">
        <f t="shared" si="150"/>
        <v>Media packaging</v>
      </c>
      <c r="H2378" t="s">
        <v>54</v>
      </c>
      <c r="I2378">
        <v>4</v>
      </c>
      <c r="J2378" t="s">
        <v>7171</v>
      </c>
      <c r="K2378" t="s">
        <v>7171</v>
      </c>
      <c r="L2378" t="s">
        <v>42</v>
      </c>
      <c r="M2378" t="s">
        <v>25</v>
      </c>
      <c r="O2378" t="s">
        <v>7171</v>
      </c>
      <c r="P2378">
        <v>359</v>
      </c>
      <c r="R2378" t="s">
        <v>4975</v>
      </c>
      <c r="S2378" t="s">
        <v>26</v>
      </c>
      <c r="T2378">
        <v>0</v>
      </c>
    </row>
    <row r="2379" spans="1:20" x14ac:dyDescent="0.25">
      <c r="A2379" t="s">
        <v>7172</v>
      </c>
      <c r="B2379" s="1" t="s">
        <v>7157</v>
      </c>
      <c r="C2379" t="s">
        <v>7173</v>
      </c>
      <c r="D2379">
        <f t="shared" si="148"/>
        <v>4</v>
      </c>
      <c r="E2379" t="str">
        <f t="shared" si="151"/>
        <v>[Packaging]</v>
      </c>
      <c r="F2379" t="str">
        <f t="shared" si="149"/>
        <v>[Mail Room]</v>
      </c>
      <c r="G2379" t="str">
        <f t="shared" si="150"/>
        <v>Media packaging</v>
      </c>
      <c r="H2379" t="s">
        <v>54</v>
      </c>
      <c r="I2379">
        <v>5</v>
      </c>
      <c r="J2379" t="s">
        <v>7174</v>
      </c>
      <c r="K2379" t="s">
        <v>7174</v>
      </c>
      <c r="L2379" t="s">
        <v>42</v>
      </c>
      <c r="M2379" t="s">
        <v>25</v>
      </c>
      <c r="O2379" t="s">
        <v>7174</v>
      </c>
      <c r="P2379">
        <v>986</v>
      </c>
      <c r="R2379" t="s">
        <v>4975</v>
      </c>
      <c r="S2379" t="s">
        <v>26</v>
      </c>
      <c r="T2379">
        <v>0</v>
      </c>
    </row>
    <row r="2380" spans="1:20" x14ac:dyDescent="0.25">
      <c r="A2380" t="s">
        <v>7175</v>
      </c>
      <c r="B2380" s="1" t="s">
        <v>7099</v>
      </c>
      <c r="C2380" t="s">
        <v>7176</v>
      </c>
      <c r="D2380">
        <f t="shared" si="148"/>
        <v>3</v>
      </c>
      <c r="E2380" t="str">
        <f t="shared" si="151"/>
        <v>[Packaging]</v>
      </c>
      <c r="F2380" t="str">
        <f t="shared" si="149"/>
        <v>[Mail Room]</v>
      </c>
      <c r="G2380" t="str">
        <f t="shared" si="150"/>
        <v>Packing-list</v>
      </c>
      <c r="H2380" t="s">
        <v>22</v>
      </c>
      <c r="I2380">
        <v>5</v>
      </c>
      <c r="J2380" t="s">
        <v>7177</v>
      </c>
      <c r="K2380" t="s">
        <v>7177</v>
      </c>
      <c r="L2380" t="s">
        <v>24</v>
      </c>
      <c r="M2380" t="s">
        <v>25</v>
      </c>
      <c r="O2380" t="s">
        <v>7177</v>
      </c>
      <c r="P2380">
        <v>3394</v>
      </c>
      <c r="Q2380" t="s">
        <v>7178</v>
      </c>
      <c r="R2380" t="s">
        <v>4975</v>
      </c>
      <c r="S2380" t="s">
        <v>33</v>
      </c>
      <c r="T2380">
        <v>1000</v>
      </c>
    </row>
    <row r="2381" spans="1:20" x14ac:dyDescent="0.25">
      <c r="A2381" t="s">
        <v>7179</v>
      </c>
      <c r="B2381" s="1" t="s">
        <v>7176</v>
      </c>
      <c r="C2381" t="s">
        <v>7180</v>
      </c>
      <c r="D2381">
        <f t="shared" si="148"/>
        <v>4</v>
      </c>
      <c r="E2381" t="str">
        <f t="shared" si="151"/>
        <v>[Packaging]</v>
      </c>
      <c r="F2381" t="str">
        <f t="shared" si="149"/>
        <v>[Mail Room]</v>
      </c>
      <c r="G2381" t="str">
        <f t="shared" si="150"/>
        <v>Packing-list</v>
      </c>
      <c r="H2381" t="s">
        <v>54</v>
      </c>
      <c r="I2381">
        <v>1</v>
      </c>
      <c r="J2381" t="s">
        <v>7181</v>
      </c>
      <c r="K2381" t="s">
        <v>7181</v>
      </c>
      <c r="L2381" t="s">
        <v>24</v>
      </c>
      <c r="M2381" t="s">
        <v>25</v>
      </c>
      <c r="O2381" t="s">
        <v>7181</v>
      </c>
      <c r="P2381">
        <v>2865</v>
      </c>
      <c r="R2381" t="s">
        <v>4975</v>
      </c>
      <c r="S2381" t="s">
        <v>33</v>
      </c>
      <c r="T2381">
        <v>1000</v>
      </c>
    </row>
    <row r="2382" spans="1:20" x14ac:dyDescent="0.25">
      <c r="A2382" t="s">
        <v>7182</v>
      </c>
      <c r="B2382" s="1" t="s">
        <v>7176</v>
      </c>
      <c r="C2382" t="s">
        <v>7183</v>
      </c>
      <c r="D2382">
        <f t="shared" si="148"/>
        <v>4</v>
      </c>
      <c r="E2382" t="str">
        <f t="shared" si="151"/>
        <v>[Packaging]</v>
      </c>
      <c r="F2382" t="str">
        <f t="shared" si="149"/>
        <v>[Mail Room]</v>
      </c>
      <c r="G2382" t="str">
        <f t="shared" si="150"/>
        <v>Packing-list</v>
      </c>
      <c r="H2382" t="s">
        <v>54</v>
      </c>
      <c r="I2382">
        <v>2</v>
      </c>
      <c r="J2382" t="s">
        <v>7184</v>
      </c>
      <c r="K2382" t="s">
        <v>7184</v>
      </c>
      <c r="L2382" t="s">
        <v>24</v>
      </c>
      <c r="M2382" t="s">
        <v>25</v>
      </c>
      <c r="O2382" t="s">
        <v>7184</v>
      </c>
      <c r="P2382">
        <v>2164</v>
      </c>
      <c r="R2382" t="s">
        <v>4975</v>
      </c>
      <c r="S2382" t="s">
        <v>33</v>
      </c>
      <c r="T2382">
        <v>1000</v>
      </c>
    </row>
    <row r="2383" spans="1:20" x14ac:dyDescent="0.25">
      <c r="A2383" t="s">
        <v>7185</v>
      </c>
      <c r="B2383" s="1" t="s">
        <v>7099</v>
      </c>
      <c r="C2383" t="s">
        <v>7186</v>
      </c>
      <c r="D2383">
        <f t="shared" si="148"/>
        <v>3</v>
      </c>
      <c r="E2383" t="str">
        <f t="shared" si="151"/>
        <v>[Packaging]</v>
      </c>
      <c r="F2383" t="str">
        <f t="shared" si="149"/>
        <v>[Mail Room]</v>
      </c>
      <c r="G2383" t="str">
        <f t="shared" si="150"/>
        <v>Inflatable Packaging</v>
      </c>
      <c r="H2383" t="s">
        <v>22</v>
      </c>
      <c r="I2383">
        <v>6</v>
      </c>
      <c r="J2383" t="s">
        <v>7187</v>
      </c>
      <c r="K2383" t="s">
        <v>7187</v>
      </c>
      <c r="L2383" t="s">
        <v>24</v>
      </c>
      <c r="M2383" t="s">
        <v>25</v>
      </c>
      <c r="O2383" t="s">
        <v>7187</v>
      </c>
      <c r="P2383">
        <v>13519</v>
      </c>
      <c r="Q2383" t="s">
        <v>7188</v>
      </c>
      <c r="S2383" t="s">
        <v>33</v>
      </c>
      <c r="T2383">
        <v>1000</v>
      </c>
    </row>
    <row r="2384" spans="1:20" x14ac:dyDescent="0.25">
      <c r="A2384" t="s">
        <v>7189</v>
      </c>
      <c r="B2384" s="1" t="s">
        <v>7186</v>
      </c>
      <c r="C2384" t="s">
        <v>7190</v>
      </c>
      <c r="D2384">
        <f t="shared" si="148"/>
        <v>4</v>
      </c>
      <c r="E2384" t="str">
        <f t="shared" si="151"/>
        <v>[Packaging]</v>
      </c>
      <c r="F2384" t="str">
        <f t="shared" si="149"/>
        <v>[Mail Room]</v>
      </c>
      <c r="G2384" t="str">
        <f t="shared" si="150"/>
        <v>Inflatable Packaging</v>
      </c>
      <c r="H2384" t="s">
        <v>54</v>
      </c>
      <c r="I2384">
        <v>1</v>
      </c>
      <c r="J2384" t="s">
        <v>7191</v>
      </c>
      <c r="K2384" t="s">
        <v>7191</v>
      </c>
      <c r="L2384" t="s">
        <v>24</v>
      </c>
      <c r="M2384" t="s">
        <v>25</v>
      </c>
      <c r="O2384" t="s">
        <v>7191</v>
      </c>
      <c r="P2384">
        <v>13520</v>
      </c>
      <c r="S2384" t="s">
        <v>33</v>
      </c>
      <c r="T2384">
        <v>1000</v>
      </c>
    </row>
    <row r="2385" spans="1:20" x14ac:dyDescent="0.25">
      <c r="A2385" t="s">
        <v>7192</v>
      </c>
      <c r="B2385" s="1" t="s">
        <v>7186</v>
      </c>
      <c r="C2385" t="s">
        <v>7193</v>
      </c>
      <c r="D2385">
        <f t="shared" si="148"/>
        <v>4</v>
      </c>
      <c r="E2385" t="str">
        <f t="shared" si="151"/>
        <v>[Packaging]</v>
      </c>
      <c r="F2385" t="str">
        <f t="shared" si="149"/>
        <v>[Mail Room]</v>
      </c>
      <c r="G2385" t="str">
        <f t="shared" si="150"/>
        <v>Inflatable Packaging</v>
      </c>
      <c r="H2385" t="s">
        <v>54</v>
      </c>
      <c r="I2385">
        <v>2</v>
      </c>
      <c r="J2385" t="s">
        <v>7194</v>
      </c>
      <c r="K2385" t="s">
        <v>7194</v>
      </c>
      <c r="L2385" t="s">
        <v>24</v>
      </c>
      <c r="M2385" t="s">
        <v>25</v>
      </c>
      <c r="O2385" t="s">
        <v>7194</v>
      </c>
      <c r="P2385">
        <v>13521</v>
      </c>
      <c r="S2385" t="s">
        <v>33</v>
      </c>
      <c r="T2385">
        <v>1000</v>
      </c>
    </row>
    <row r="2386" spans="1:20" x14ac:dyDescent="0.25">
      <c r="A2386" t="s">
        <v>7195</v>
      </c>
      <c r="B2386" s="1" t="s">
        <v>6719</v>
      </c>
      <c r="C2386" t="s">
        <v>7196</v>
      </c>
      <c r="D2386">
        <f t="shared" si="148"/>
        <v>2</v>
      </c>
      <c r="E2386" t="str">
        <f t="shared" si="151"/>
        <v>[Packaging]</v>
      </c>
      <c r="F2386" t="str">
        <f t="shared" si="149"/>
        <v>[Packaging Films]</v>
      </c>
      <c r="G2386" t="str">
        <f t="shared" si="150"/>
        <v/>
      </c>
      <c r="H2386" t="s">
        <v>22</v>
      </c>
      <c r="I2386">
        <v>6</v>
      </c>
      <c r="J2386" t="s">
        <v>7197</v>
      </c>
      <c r="K2386" t="s">
        <v>7197</v>
      </c>
      <c r="L2386" t="s">
        <v>24</v>
      </c>
      <c r="M2386" t="s">
        <v>25</v>
      </c>
      <c r="N2386" t="s">
        <v>37</v>
      </c>
      <c r="O2386" t="s">
        <v>7197</v>
      </c>
      <c r="P2386">
        <v>3389</v>
      </c>
      <c r="Q2386" t="s">
        <v>7198</v>
      </c>
      <c r="R2386" t="s">
        <v>4975</v>
      </c>
      <c r="S2386" t="s">
        <v>33</v>
      </c>
      <c r="T2386">
        <v>1000</v>
      </c>
    </row>
    <row r="2387" spans="1:20" x14ac:dyDescent="0.25">
      <c r="A2387" t="s">
        <v>7199</v>
      </c>
      <c r="B2387" s="1" t="s">
        <v>7196</v>
      </c>
      <c r="C2387" t="s">
        <v>7200</v>
      </c>
      <c r="D2387">
        <f t="shared" si="148"/>
        <v>3</v>
      </c>
      <c r="E2387" t="str">
        <f t="shared" si="151"/>
        <v>[Packaging]</v>
      </c>
      <c r="F2387" t="str">
        <f t="shared" si="149"/>
        <v>[Packaging Films]</v>
      </c>
      <c r="G2387" t="str">
        <f t="shared" si="150"/>
        <v>Hand Stretchfilms</v>
      </c>
      <c r="H2387" t="s">
        <v>22</v>
      </c>
      <c r="I2387">
        <v>1</v>
      </c>
      <c r="J2387" t="s">
        <v>7201</v>
      </c>
      <c r="K2387" t="s">
        <v>7201</v>
      </c>
      <c r="L2387" t="s">
        <v>24</v>
      </c>
      <c r="M2387" t="s">
        <v>25</v>
      </c>
      <c r="O2387" t="s">
        <v>7201</v>
      </c>
      <c r="P2387">
        <v>1204</v>
      </c>
      <c r="Q2387" t="s">
        <v>7202</v>
      </c>
      <c r="R2387" t="s">
        <v>4975</v>
      </c>
      <c r="S2387" t="s">
        <v>33</v>
      </c>
      <c r="T2387">
        <v>1000</v>
      </c>
    </row>
    <row r="2388" spans="1:20" x14ac:dyDescent="0.25">
      <c r="A2388" t="s">
        <v>7203</v>
      </c>
      <c r="B2388" s="1" t="s">
        <v>7200</v>
      </c>
      <c r="C2388" t="s">
        <v>7204</v>
      </c>
      <c r="D2388">
        <f t="shared" si="148"/>
        <v>4</v>
      </c>
      <c r="E2388" t="str">
        <f t="shared" si="151"/>
        <v>[Packaging]</v>
      </c>
      <c r="F2388" t="str">
        <f t="shared" si="149"/>
        <v>[Packaging Films]</v>
      </c>
      <c r="G2388" t="str">
        <f t="shared" si="150"/>
        <v>Hand Stretchfilms</v>
      </c>
      <c r="H2388" t="s">
        <v>54</v>
      </c>
      <c r="I2388">
        <v>1</v>
      </c>
      <c r="J2388" t="s">
        <v>7205</v>
      </c>
      <c r="K2388" t="s">
        <v>7205</v>
      </c>
      <c r="L2388" t="s">
        <v>24</v>
      </c>
      <c r="M2388" t="s">
        <v>25</v>
      </c>
      <c r="O2388" t="s">
        <v>7205</v>
      </c>
      <c r="P2388">
        <v>1662</v>
      </c>
      <c r="R2388" t="s">
        <v>4975</v>
      </c>
      <c r="S2388" t="s">
        <v>33</v>
      </c>
      <c r="T2388">
        <v>1000</v>
      </c>
    </row>
    <row r="2389" spans="1:20" x14ac:dyDescent="0.25">
      <c r="A2389" t="s">
        <v>7206</v>
      </c>
      <c r="B2389" s="1" t="s">
        <v>7200</v>
      </c>
      <c r="C2389" t="s">
        <v>7207</v>
      </c>
      <c r="D2389">
        <f t="shared" si="148"/>
        <v>4</v>
      </c>
      <c r="E2389" t="str">
        <f t="shared" si="151"/>
        <v>[Packaging]</v>
      </c>
      <c r="F2389" t="str">
        <f t="shared" si="149"/>
        <v>[Packaging Films]</v>
      </c>
      <c r="G2389" t="str">
        <f t="shared" si="150"/>
        <v>Hand Stretchfilms</v>
      </c>
      <c r="H2389" t="s">
        <v>54</v>
      </c>
      <c r="I2389">
        <v>2</v>
      </c>
      <c r="J2389" t="s">
        <v>7208</v>
      </c>
      <c r="K2389" t="s">
        <v>7208</v>
      </c>
      <c r="L2389" t="s">
        <v>24</v>
      </c>
      <c r="M2389" t="s">
        <v>25</v>
      </c>
      <c r="O2389" t="s">
        <v>7209</v>
      </c>
      <c r="P2389">
        <v>3258</v>
      </c>
      <c r="R2389" t="s">
        <v>4975</v>
      </c>
      <c r="S2389" t="s">
        <v>33</v>
      </c>
      <c r="T2389">
        <v>1000</v>
      </c>
    </row>
    <row r="2390" spans="1:20" x14ac:dyDescent="0.25">
      <c r="A2390" t="s">
        <v>7210</v>
      </c>
      <c r="B2390" s="1" t="s">
        <v>7200</v>
      </c>
      <c r="C2390" t="s">
        <v>7211</v>
      </c>
      <c r="D2390">
        <f t="shared" si="148"/>
        <v>4</v>
      </c>
      <c r="E2390" t="str">
        <f t="shared" si="151"/>
        <v>[Packaging]</v>
      </c>
      <c r="F2390" t="str">
        <f t="shared" si="149"/>
        <v>[Packaging Films]</v>
      </c>
      <c r="G2390" t="str">
        <f t="shared" si="150"/>
        <v>Hand Stretchfilms</v>
      </c>
      <c r="H2390" t="s">
        <v>54</v>
      </c>
      <c r="I2390">
        <v>3</v>
      </c>
      <c r="J2390" t="s">
        <v>7212</v>
      </c>
      <c r="K2390" t="s">
        <v>7212</v>
      </c>
      <c r="L2390" t="s">
        <v>24</v>
      </c>
      <c r="M2390" t="s">
        <v>25</v>
      </c>
      <c r="O2390" t="s">
        <v>7212</v>
      </c>
      <c r="P2390">
        <v>1202</v>
      </c>
      <c r="R2390" t="s">
        <v>4975</v>
      </c>
      <c r="S2390" t="s">
        <v>33</v>
      </c>
      <c r="T2390">
        <v>1000</v>
      </c>
    </row>
    <row r="2391" spans="1:20" x14ac:dyDescent="0.25">
      <c r="A2391" t="s">
        <v>7213</v>
      </c>
      <c r="B2391" s="1" t="s">
        <v>7200</v>
      </c>
      <c r="C2391" t="s">
        <v>7214</v>
      </c>
      <c r="D2391">
        <f t="shared" si="148"/>
        <v>4</v>
      </c>
      <c r="E2391" t="str">
        <f t="shared" si="151"/>
        <v>[Packaging]</v>
      </c>
      <c r="F2391" t="str">
        <f t="shared" si="149"/>
        <v>[Packaging Films]</v>
      </c>
      <c r="G2391" t="str">
        <f t="shared" si="150"/>
        <v>Hand Stretchfilms</v>
      </c>
      <c r="H2391" t="s">
        <v>54</v>
      </c>
      <c r="I2391">
        <v>4</v>
      </c>
      <c r="J2391" t="s">
        <v>7215</v>
      </c>
      <c r="K2391" t="s">
        <v>7215</v>
      </c>
      <c r="L2391" t="s">
        <v>24</v>
      </c>
      <c r="M2391" t="s">
        <v>25</v>
      </c>
      <c r="O2391" t="s">
        <v>7215</v>
      </c>
      <c r="P2391">
        <v>2616</v>
      </c>
      <c r="R2391" t="s">
        <v>4975</v>
      </c>
      <c r="S2391" t="s">
        <v>33</v>
      </c>
      <c r="T2391">
        <v>1000</v>
      </c>
    </row>
    <row r="2392" spans="1:20" x14ac:dyDescent="0.25">
      <c r="A2392" t="s">
        <v>7216</v>
      </c>
      <c r="B2392" s="1" t="s">
        <v>7200</v>
      </c>
      <c r="C2392" t="s">
        <v>7217</v>
      </c>
      <c r="D2392">
        <f t="shared" si="148"/>
        <v>4</v>
      </c>
      <c r="E2392" t="str">
        <f t="shared" si="151"/>
        <v>[Packaging]</v>
      </c>
      <c r="F2392" t="str">
        <f t="shared" si="149"/>
        <v>[Packaging Films]</v>
      </c>
      <c r="G2392" t="str">
        <f t="shared" si="150"/>
        <v>Hand Stretchfilms</v>
      </c>
      <c r="H2392" t="s">
        <v>54</v>
      </c>
      <c r="I2392">
        <v>5</v>
      </c>
      <c r="J2392" t="s">
        <v>7218</v>
      </c>
      <c r="K2392" t="s">
        <v>7218</v>
      </c>
      <c r="L2392" t="s">
        <v>24</v>
      </c>
      <c r="M2392" t="s">
        <v>25</v>
      </c>
      <c r="O2392" t="s">
        <v>7218</v>
      </c>
      <c r="P2392">
        <v>6385</v>
      </c>
      <c r="R2392" t="s">
        <v>4975</v>
      </c>
      <c r="S2392" t="s">
        <v>33</v>
      </c>
      <c r="T2392">
        <v>1000</v>
      </c>
    </row>
    <row r="2393" spans="1:20" x14ac:dyDescent="0.25">
      <c r="A2393" t="s">
        <v>7219</v>
      </c>
      <c r="B2393" s="1" t="s">
        <v>7196</v>
      </c>
      <c r="C2393" t="s">
        <v>7220</v>
      </c>
      <c r="D2393">
        <f t="shared" si="148"/>
        <v>3</v>
      </c>
      <c r="E2393" t="str">
        <f t="shared" si="151"/>
        <v>[Packaging]</v>
      </c>
      <c r="F2393" t="str">
        <f t="shared" si="149"/>
        <v>[Packaging Films]</v>
      </c>
      <c r="G2393" t="str">
        <f t="shared" si="150"/>
        <v>Machine Stretchfilms</v>
      </c>
      <c r="H2393" t="s">
        <v>22</v>
      </c>
      <c r="I2393">
        <v>2</v>
      </c>
      <c r="J2393" t="s">
        <v>7221</v>
      </c>
      <c r="K2393" t="s">
        <v>7221</v>
      </c>
      <c r="L2393" t="s">
        <v>24</v>
      </c>
      <c r="M2393" t="s">
        <v>25</v>
      </c>
      <c r="O2393" t="s">
        <v>7221</v>
      </c>
      <c r="P2393">
        <v>3308</v>
      </c>
      <c r="Q2393" t="s">
        <v>7222</v>
      </c>
      <c r="R2393" t="s">
        <v>4975</v>
      </c>
      <c r="S2393" t="s">
        <v>33</v>
      </c>
      <c r="T2393">
        <v>1000</v>
      </c>
    </row>
    <row r="2394" spans="1:20" x14ac:dyDescent="0.25">
      <c r="A2394" t="s">
        <v>7223</v>
      </c>
      <c r="B2394" s="1" t="s">
        <v>7220</v>
      </c>
      <c r="C2394" t="s">
        <v>7224</v>
      </c>
      <c r="D2394">
        <f t="shared" si="148"/>
        <v>4</v>
      </c>
      <c r="E2394" t="str">
        <f t="shared" si="151"/>
        <v>[Packaging]</v>
      </c>
      <c r="F2394" t="str">
        <f t="shared" si="149"/>
        <v>[Packaging Films]</v>
      </c>
      <c r="G2394" t="str">
        <f t="shared" si="150"/>
        <v>Machine Stretchfilms</v>
      </c>
      <c r="H2394" t="s">
        <v>54</v>
      </c>
      <c r="I2394">
        <v>1</v>
      </c>
      <c r="J2394" t="s">
        <v>7225</v>
      </c>
      <c r="K2394" t="s">
        <v>7225</v>
      </c>
      <c r="L2394" t="s">
        <v>24</v>
      </c>
      <c r="M2394" t="s">
        <v>25</v>
      </c>
      <c r="O2394" t="s">
        <v>7225</v>
      </c>
      <c r="P2394">
        <v>1666</v>
      </c>
      <c r="R2394" t="s">
        <v>4975</v>
      </c>
      <c r="S2394" t="s">
        <v>33</v>
      </c>
      <c r="T2394">
        <v>1000</v>
      </c>
    </row>
    <row r="2395" spans="1:20" x14ac:dyDescent="0.25">
      <c r="A2395" t="s">
        <v>7226</v>
      </c>
      <c r="B2395" s="1" t="s">
        <v>7220</v>
      </c>
      <c r="C2395" t="s">
        <v>7227</v>
      </c>
      <c r="D2395">
        <f t="shared" si="148"/>
        <v>4</v>
      </c>
      <c r="E2395" t="str">
        <f t="shared" si="151"/>
        <v>[Packaging]</v>
      </c>
      <c r="F2395" t="str">
        <f t="shared" si="149"/>
        <v>[Packaging Films]</v>
      </c>
      <c r="G2395" t="str">
        <f t="shared" si="150"/>
        <v>Machine Stretchfilms</v>
      </c>
      <c r="H2395" t="s">
        <v>54</v>
      </c>
      <c r="I2395">
        <v>2</v>
      </c>
      <c r="J2395" t="s">
        <v>7228</v>
      </c>
      <c r="K2395" t="s">
        <v>7228</v>
      </c>
      <c r="L2395" t="s">
        <v>42</v>
      </c>
      <c r="M2395" t="s">
        <v>25</v>
      </c>
      <c r="O2395" t="s">
        <v>7228</v>
      </c>
      <c r="P2395">
        <v>2537</v>
      </c>
      <c r="R2395" t="s">
        <v>4975</v>
      </c>
      <c r="S2395" t="s">
        <v>33</v>
      </c>
      <c r="T2395">
        <v>1000</v>
      </c>
    </row>
    <row r="2396" spans="1:20" x14ac:dyDescent="0.25">
      <c r="A2396" t="s">
        <v>7229</v>
      </c>
      <c r="B2396" s="1" t="s">
        <v>7220</v>
      </c>
      <c r="C2396" t="s">
        <v>7230</v>
      </c>
      <c r="D2396">
        <f t="shared" si="148"/>
        <v>4</v>
      </c>
      <c r="E2396" t="str">
        <f t="shared" si="151"/>
        <v>[Packaging]</v>
      </c>
      <c r="F2396" t="str">
        <f t="shared" si="149"/>
        <v>[Packaging Films]</v>
      </c>
      <c r="G2396" t="str">
        <f t="shared" si="150"/>
        <v>Machine Stretchfilms</v>
      </c>
      <c r="H2396" t="s">
        <v>54</v>
      </c>
      <c r="I2396">
        <v>3</v>
      </c>
      <c r="J2396" t="s">
        <v>7231</v>
      </c>
      <c r="K2396" t="s">
        <v>7231</v>
      </c>
      <c r="L2396" t="s">
        <v>42</v>
      </c>
      <c r="M2396" t="s">
        <v>25</v>
      </c>
      <c r="O2396" t="s">
        <v>7231</v>
      </c>
      <c r="P2396">
        <v>2130</v>
      </c>
      <c r="R2396" t="s">
        <v>4975</v>
      </c>
      <c r="S2396" t="s">
        <v>26</v>
      </c>
      <c r="T2396">
        <v>0</v>
      </c>
    </row>
    <row r="2397" spans="1:20" x14ac:dyDescent="0.25">
      <c r="A2397" t="s">
        <v>7232</v>
      </c>
      <c r="B2397" s="1" t="s">
        <v>7220</v>
      </c>
      <c r="C2397" t="s">
        <v>7233</v>
      </c>
      <c r="D2397">
        <f t="shared" si="148"/>
        <v>4</v>
      </c>
      <c r="E2397" t="str">
        <f t="shared" si="151"/>
        <v>[Packaging]</v>
      </c>
      <c r="F2397" t="str">
        <f t="shared" si="149"/>
        <v>[Packaging Films]</v>
      </c>
      <c r="G2397" t="str">
        <f t="shared" si="150"/>
        <v>Machine Stretchfilms</v>
      </c>
      <c r="H2397" t="s">
        <v>54</v>
      </c>
      <c r="I2397">
        <v>4</v>
      </c>
      <c r="J2397" t="s">
        <v>7234</v>
      </c>
      <c r="K2397" t="s">
        <v>7234</v>
      </c>
      <c r="L2397" t="s">
        <v>42</v>
      </c>
      <c r="M2397" t="s">
        <v>25</v>
      </c>
      <c r="O2397" t="s">
        <v>7234</v>
      </c>
      <c r="P2397">
        <v>1576</v>
      </c>
      <c r="R2397" t="s">
        <v>4975</v>
      </c>
      <c r="S2397" t="s">
        <v>33</v>
      </c>
      <c r="T2397">
        <v>1000</v>
      </c>
    </row>
    <row r="2398" spans="1:20" x14ac:dyDescent="0.25">
      <c r="A2398" t="s">
        <v>7235</v>
      </c>
      <c r="B2398" s="1" t="s">
        <v>7220</v>
      </c>
      <c r="C2398" t="s">
        <v>7236</v>
      </c>
      <c r="D2398">
        <f t="shared" si="148"/>
        <v>4</v>
      </c>
      <c r="E2398" t="str">
        <f t="shared" si="151"/>
        <v>[Packaging]</v>
      </c>
      <c r="F2398" t="str">
        <f t="shared" si="149"/>
        <v>[Packaging Films]</v>
      </c>
      <c r="G2398" t="str">
        <f t="shared" si="150"/>
        <v>Machine Stretchfilms</v>
      </c>
      <c r="H2398" t="s">
        <v>54</v>
      </c>
      <c r="I2398">
        <v>5</v>
      </c>
      <c r="J2398" t="s">
        <v>7237</v>
      </c>
      <c r="K2398" t="s">
        <v>7237</v>
      </c>
      <c r="L2398" t="s">
        <v>42</v>
      </c>
      <c r="M2398" t="s">
        <v>25</v>
      </c>
      <c r="O2398" t="s">
        <v>7237</v>
      </c>
      <c r="P2398">
        <v>2614</v>
      </c>
      <c r="R2398" t="s">
        <v>4975</v>
      </c>
      <c r="S2398" t="s">
        <v>33</v>
      </c>
      <c r="T2398">
        <v>1000</v>
      </c>
    </row>
    <row r="2399" spans="1:20" x14ac:dyDescent="0.25">
      <c r="A2399" t="s">
        <v>7238</v>
      </c>
      <c r="B2399" s="1" t="s">
        <v>7220</v>
      </c>
      <c r="C2399" t="s">
        <v>7239</v>
      </c>
      <c r="D2399">
        <f t="shared" si="148"/>
        <v>4</v>
      </c>
      <c r="E2399" t="str">
        <f t="shared" si="151"/>
        <v>[Packaging]</v>
      </c>
      <c r="F2399" t="str">
        <f t="shared" si="149"/>
        <v>[Packaging Films]</v>
      </c>
      <c r="G2399" t="str">
        <f t="shared" si="150"/>
        <v>Machine Stretchfilms</v>
      </c>
      <c r="H2399" t="s">
        <v>54</v>
      </c>
      <c r="I2399">
        <v>6</v>
      </c>
      <c r="J2399" t="s">
        <v>7240</v>
      </c>
      <c r="K2399" t="s">
        <v>7240</v>
      </c>
      <c r="L2399" t="s">
        <v>24</v>
      </c>
      <c r="M2399" t="s">
        <v>25</v>
      </c>
      <c r="O2399" t="s">
        <v>7240</v>
      </c>
      <c r="P2399">
        <v>6386</v>
      </c>
      <c r="R2399" t="s">
        <v>4975</v>
      </c>
      <c r="S2399" t="s">
        <v>33</v>
      </c>
      <c r="T2399">
        <v>1000</v>
      </c>
    </row>
    <row r="2400" spans="1:20" x14ac:dyDescent="0.25">
      <c r="A2400" t="s">
        <v>7241</v>
      </c>
      <c r="B2400" s="1" t="s">
        <v>7196</v>
      </c>
      <c r="C2400" t="s">
        <v>7242</v>
      </c>
      <c r="D2400">
        <f t="shared" si="148"/>
        <v>3</v>
      </c>
      <c r="E2400" t="str">
        <f t="shared" si="151"/>
        <v>[Packaging]</v>
      </c>
      <c r="F2400" t="str">
        <f t="shared" si="149"/>
        <v>[Packaging Films]</v>
      </c>
      <c r="G2400" t="str">
        <f t="shared" si="150"/>
        <v>Films &amp; Stretch Bands</v>
      </c>
      <c r="H2400" t="s">
        <v>22</v>
      </c>
      <c r="I2400">
        <v>3</v>
      </c>
      <c r="J2400" t="s">
        <v>7243</v>
      </c>
      <c r="K2400" t="s">
        <v>7243</v>
      </c>
      <c r="L2400" t="s">
        <v>24</v>
      </c>
      <c r="M2400" t="s">
        <v>25</v>
      </c>
      <c r="O2400" t="s">
        <v>7243</v>
      </c>
      <c r="P2400">
        <v>3192</v>
      </c>
      <c r="Q2400" t="s">
        <v>7244</v>
      </c>
      <c r="R2400" t="s">
        <v>4975</v>
      </c>
      <c r="S2400" t="s">
        <v>33</v>
      </c>
      <c r="T2400">
        <v>1000</v>
      </c>
    </row>
    <row r="2401" spans="1:20" x14ac:dyDescent="0.25">
      <c r="A2401" t="s">
        <v>7245</v>
      </c>
      <c r="B2401" s="1" t="s">
        <v>7242</v>
      </c>
      <c r="C2401" t="s">
        <v>7246</v>
      </c>
      <c r="D2401">
        <f t="shared" si="148"/>
        <v>4</v>
      </c>
      <c r="E2401" t="str">
        <f t="shared" si="151"/>
        <v>[Packaging]</v>
      </c>
      <c r="F2401" t="str">
        <f t="shared" si="149"/>
        <v>[Packaging Films]</v>
      </c>
      <c r="G2401" t="str">
        <f t="shared" si="150"/>
        <v>Films &amp; Stretch Bands</v>
      </c>
      <c r="H2401" t="s">
        <v>54</v>
      </c>
      <c r="I2401">
        <v>1</v>
      </c>
      <c r="J2401" t="s">
        <v>7247</v>
      </c>
      <c r="K2401" t="s">
        <v>7247</v>
      </c>
      <c r="L2401" t="s">
        <v>24</v>
      </c>
      <c r="M2401" t="s">
        <v>25</v>
      </c>
      <c r="O2401" t="s">
        <v>7247</v>
      </c>
      <c r="P2401">
        <v>1947</v>
      </c>
      <c r="R2401" t="s">
        <v>4975</v>
      </c>
      <c r="S2401" t="s">
        <v>33</v>
      </c>
      <c r="T2401">
        <v>1000</v>
      </c>
    </row>
    <row r="2402" spans="1:20" x14ac:dyDescent="0.25">
      <c r="A2402" t="s">
        <v>7248</v>
      </c>
      <c r="B2402" s="1" t="s">
        <v>7242</v>
      </c>
      <c r="C2402" t="s">
        <v>7249</v>
      </c>
      <c r="D2402">
        <f t="shared" si="148"/>
        <v>4</v>
      </c>
      <c r="E2402" t="str">
        <f t="shared" si="151"/>
        <v>[Packaging]</v>
      </c>
      <c r="F2402" t="str">
        <f t="shared" si="149"/>
        <v>[Packaging Films]</v>
      </c>
      <c r="G2402" t="str">
        <f t="shared" si="150"/>
        <v>Films &amp; Stretch Bands</v>
      </c>
      <c r="H2402" t="s">
        <v>54</v>
      </c>
      <c r="I2402">
        <v>2</v>
      </c>
      <c r="J2402" t="s">
        <v>7250</v>
      </c>
      <c r="K2402" t="s">
        <v>7250</v>
      </c>
      <c r="L2402" t="s">
        <v>42</v>
      </c>
      <c r="M2402" t="s">
        <v>25</v>
      </c>
      <c r="O2402" t="s">
        <v>7250</v>
      </c>
      <c r="P2402">
        <v>2834</v>
      </c>
      <c r="R2402" t="s">
        <v>4975</v>
      </c>
      <c r="S2402" t="s">
        <v>33</v>
      </c>
      <c r="T2402">
        <v>1000</v>
      </c>
    </row>
    <row r="2403" spans="1:20" x14ac:dyDescent="0.25">
      <c r="A2403" t="s">
        <v>7251</v>
      </c>
      <c r="B2403" s="1" t="s">
        <v>7242</v>
      </c>
      <c r="C2403" t="s">
        <v>7252</v>
      </c>
      <c r="D2403">
        <f t="shared" si="148"/>
        <v>4</v>
      </c>
      <c r="E2403" t="str">
        <f t="shared" si="151"/>
        <v>[Packaging]</v>
      </c>
      <c r="F2403" t="str">
        <f t="shared" si="149"/>
        <v>[Packaging Films]</v>
      </c>
      <c r="G2403" t="str">
        <f t="shared" si="150"/>
        <v>Films &amp; Stretch Bands</v>
      </c>
      <c r="H2403" t="s">
        <v>54</v>
      </c>
      <c r="I2403">
        <v>3</v>
      </c>
      <c r="J2403" t="s">
        <v>7253</v>
      </c>
      <c r="K2403" t="s">
        <v>7253</v>
      </c>
      <c r="L2403" t="s">
        <v>42</v>
      </c>
      <c r="M2403" t="s">
        <v>25</v>
      </c>
      <c r="O2403" t="s">
        <v>7253</v>
      </c>
      <c r="P2403">
        <v>2001</v>
      </c>
      <c r="R2403" t="s">
        <v>4975</v>
      </c>
      <c r="S2403" t="s">
        <v>26</v>
      </c>
      <c r="T2403">
        <v>0</v>
      </c>
    </row>
    <row r="2404" spans="1:20" x14ac:dyDescent="0.25">
      <c r="A2404" t="s">
        <v>7254</v>
      </c>
      <c r="B2404" s="1" t="s">
        <v>7242</v>
      </c>
      <c r="C2404" t="s">
        <v>7255</v>
      </c>
      <c r="D2404">
        <f t="shared" si="148"/>
        <v>4</v>
      </c>
      <c r="E2404" t="str">
        <f t="shared" si="151"/>
        <v>[Packaging]</v>
      </c>
      <c r="F2404" t="str">
        <f t="shared" si="149"/>
        <v>[Packaging Films]</v>
      </c>
      <c r="G2404" t="str">
        <f t="shared" si="150"/>
        <v>Films &amp; Stretch Bands</v>
      </c>
      <c r="H2404" t="s">
        <v>54</v>
      </c>
      <c r="I2404">
        <v>4</v>
      </c>
      <c r="J2404" t="s">
        <v>7256</v>
      </c>
      <c r="K2404" t="s">
        <v>7256</v>
      </c>
      <c r="L2404" t="s">
        <v>24</v>
      </c>
      <c r="M2404" t="s">
        <v>25</v>
      </c>
      <c r="O2404" t="s">
        <v>7256</v>
      </c>
      <c r="P2404">
        <v>11332</v>
      </c>
      <c r="S2404" t="s">
        <v>33</v>
      </c>
      <c r="T2404">
        <v>1000</v>
      </c>
    </row>
    <row r="2405" spans="1:20" x14ac:dyDescent="0.25">
      <c r="A2405" t="s">
        <v>7257</v>
      </c>
      <c r="B2405" s="1" t="s">
        <v>7196</v>
      </c>
      <c r="C2405" t="s">
        <v>7258</v>
      </c>
      <c r="D2405">
        <f t="shared" si="148"/>
        <v>3</v>
      </c>
      <c r="E2405" t="str">
        <f t="shared" si="151"/>
        <v>[Packaging]</v>
      </c>
      <c r="F2405" t="str">
        <f t="shared" si="149"/>
        <v>[Packaging Films]</v>
      </c>
      <c r="G2405" t="str">
        <f t="shared" si="150"/>
        <v>Shrinkfilms</v>
      </c>
      <c r="H2405" t="s">
        <v>22</v>
      </c>
      <c r="I2405">
        <v>4</v>
      </c>
      <c r="J2405" t="s">
        <v>7259</v>
      </c>
      <c r="K2405" t="s">
        <v>7259</v>
      </c>
      <c r="L2405" t="s">
        <v>24</v>
      </c>
      <c r="M2405" t="s">
        <v>25</v>
      </c>
      <c r="O2405" t="s">
        <v>7259</v>
      </c>
      <c r="P2405">
        <v>3535</v>
      </c>
      <c r="Q2405" t="s">
        <v>7260</v>
      </c>
      <c r="R2405" t="s">
        <v>4975</v>
      </c>
      <c r="S2405" t="s">
        <v>33</v>
      </c>
      <c r="T2405">
        <v>1000</v>
      </c>
    </row>
    <row r="2406" spans="1:20" x14ac:dyDescent="0.25">
      <c r="A2406" t="s">
        <v>7261</v>
      </c>
      <c r="B2406" s="1" t="s">
        <v>7258</v>
      </c>
      <c r="C2406" t="s">
        <v>7262</v>
      </c>
      <c r="D2406">
        <f t="shared" si="148"/>
        <v>4</v>
      </c>
      <c r="E2406" t="str">
        <f t="shared" si="151"/>
        <v>[Packaging]</v>
      </c>
      <c r="F2406" t="str">
        <f t="shared" si="149"/>
        <v>[Packaging Films]</v>
      </c>
      <c r="G2406" t="str">
        <f t="shared" si="150"/>
        <v>Shrinkfilms</v>
      </c>
      <c r="H2406" t="s">
        <v>54</v>
      </c>
      <c r="I2406">
        <v>1</v>
      </c>
      <c r="J2406" t="s">
        <v>7263</v>
      </c>
      <c r="K2406" t="s">
        <v>7263</v>
      </c>
      <c r="L2406" t="s">
        <v>42</v>
      </c>
      <c r="M2406" t="s">
        <v>25</v>
      </c>
      <c r="O2406" t="s">
        <v>7263</v>
      </c>
      <c r="P2406">
        <v>2109</v>
      </c>
      <c r="R2406" t="s">
        <v>4975</v>
      </c>
      <c r="S2406" t="s">
        <v>26</v>
      </c>
      <c r="T2406">
        <v>0</v>
      </c>
    </row>
    <row r="2407" spans="1:20" x14ac:dyDescent="0.25">
      <c r="A2407" t="s">
        <v>7264</v>
      </c>
      <c r="B2407" s="1" t="s">
        <v>7258</v>
      </c>
      <c r="C2407" t="s">
        <v>7265</v>
      </c>
      <c r="D2407">
        <f t="shared" si="148"/>
        <v>4</v>
      </c>
      <c r="E2407" t="str">
        <f t="shared" si="151"/>
        <v>[Packaging]</v>
      </c>
      <c r="F2407" t="str">
        <f t="shared" si="149"/>
        <v>[Packaging Films]</v>
      </c>
      <c r="G2407" t="str">
        <f t="shared" si="150"/>
        <v>Shrinkfilms</v>
      </c>
      <c r="H2407" t="s">
        <v>54</v>
      </c>
      <c r="I2407">
        <v>2</v>
      </c>
      <c r="J2407" t="s">
        <v>7266</v>
      </c>
      <c r="K2407" t="s">
        <v>7266</v>
      </c>
      <c r="L2407" t="s">
        <v>24</v>
      </c>
      <c r="M2407" t="s">
        <v>25</v>
      </c>
      <c r="O2407" t="s">
        <v>7266</v>
      </c>
      <c r="P2407">
        <v>2199</v>
      </c>
      <c r="R2407" t="s">
        <v>4975</v>
      </c>
      <c r="S2407" t="s">
        <v>33</v>
      </c>
      <c r="T2407">
        <v>1000</v>
      </c>
    </row>
    <row r="2408" spans="1:20" x14ac:dyDescent="0.25">
      <c r="A2408" t="s">
        <v>7267</v>
      </c>
      <c r="B2408" s="1" t="s">
        <v>6719</v>
      </c>
      <c r="C2408" t="s">
        <v>7268</v>
      </c>
      <c r="D2408">
        <f t="shared" si="148"/>
        <v>2</v>
      </c>
      <c r="E2408" t="str">
        <f t="shared" si="151"/>
        <v>[Packaging]</v>
      </c>
      <c r="F2408" t="str">
        <f t="shared" si="149"/>
        <v>[Strapping &amp; Stapling]</v>
      </c>
      <c r="G2408" t="str">
        <f t="shared" si="150"/>
        <v/>
      </c>
      <c r="H2408" t="s">
        <v>22</v>
      </c>
      <c r="I2408">
        <v>7</v>
      </c>
      <c r="J2408" t="s">
        <v>7269</v>
      </c>
      <c r="K2408" t="s">
        <v>7269</v>
      </c>
      <c r="L2408" t="s">
        <v>24</v>
      </c>
      <c r="M2408" t="s">
        <v>25</v>
      </c>
      <c r="N2408" t="s">
        <v>37</v>
      </c>
      <c r="O2408" t="s">
        <v>7269</v>
      </c>
      <c r="P2408">
        <v>3577</v>
      </c>
      <c r="Q2408" t="s">
        <v>7270</v>
      </c>
      <c r="R2408" t="s">
        <v>4975</v>
      </c>
      <c r="S2408" t="s">
        <v>33</v>
      </c>
      <c r="T2408">
        <v>1000</v>
      </c>
    </row>
    <row r="2409" spans="1:20" x14ac:dyDescent="0.25">
      <c r="A2409" t="s">
        <v>7271</v>
      </c>
      <c r="B2409" s="1" t="s">
        <v>7268</v>
      </c>
      <c r="C2409" t="s">
        <v>7272</v>
      </c>
      <c r="D2409">
        <f t="shared" si="148"/>
        <v>3</v>
      </c>
      <c r="E2409" t="str">
        <f t="shared" si="151"/>
        <v>[Packaging]</v>
      </c>
      <c r="F2409" t="str">
        <f t="shared" si="149"/>
        <v>[Strapping &amp; Stapling]</v>
      </c>
      <c r="G2409" t="str">
        <f t="shared" si="150"/>
        <v>Strapping Band</v>
      </c>
      <c r="H2409" t="s">
        <v>22</v>
      </c>
      <c r="I2409">
        <v>1</v>
      </c>
      <c r="J2409" t="s">
        <v>7273</v>
      </c>
      <c r="K2409" t="s">
        <v>7273</v>
      </c>
      <c r="L2409" t="s">
        <v>24</v>
      </c>
      <c r="M2409" t="s">
        <v>25</v>
      </c>
      <c r="O2409" t="s">
        <v>7273</v>
      </c>
      <c r="P2409">
        <v>3578</v>
      </c>
      <c r="Q2409" t="s">
        <v>7274</v>
      </c>
      <c r="R2409" t="s">
        <v>4975</v>
      </c>
      <c r="S2409" t="s">
        <v>33</v>
      </c>
      <c r="T2409">
        <v>1000</v>
      </c>
    </row>
    <row r="2410" spans="1:20" x14ac:dyDescent="0.25">
      <c r="A2410" t="s">
        <v>7275</v>
      </c>
      <c r="B2410" s="1" t="s">
        <v>7272</v>
      </c>
      <c r="C2410" t="s">
        <v>7276</v>
      </c>
      <c r="D2410">
        <f t="shared" si="148"/>
        <v>4</v>
      </c>
      <c r="E2410" t="str">
        <f t="shared" si="151"/>
        <v>[Packaging]</v>
      </c>
      <c r="F2410" t="str">
        <f t="shared" si="149"/>
        <v>[Strapping &amp; Stapling]</v>
      </c>
      <c r="G2410" t="str">
        <f t="shared" si="150"/>
        <v>Strapping Band</v>
      </c>
      <c r="H2410" t="s">
        <v>54</v>
      </c>
      <c r="I2410">
        <v>1</v>
      </c>
      <c r="J2410" t="s">
        <v>7277</v>
      </c>
      <c r="K2410" t="s">
        <v>7277</v>
      </c>
      <c r="L2410" t="s">
        <v>24</v>
      </c>
      <c r="M2410" t="s">
        <v>25</v>
      </c>
      <c r="O2410" t="s">
        <v>7277</v>
      </c>
      <c r="P2410">
        <v>2137</v>
      </c>
      <c r="R2410" t="s">
        <v>4975</v>
      </c>
      <c r="S2410" t="s">
        <v>33</v>
      </c>
      <c r="T2410">
        <v>1000</v>
      </c>
    </row>
    <row r="2411" spans="1:20" x14ac:dyDescent="0.25">
      <c r="A2411" t="s">
        <v>7278</v>
      </c>
      <c r="B2411" s="1" t="s">
        <v>7272</v>
      </c>
      <c r="C2411" t="s">
        <v>7279</v>
      </c>
      <c r="D2411">
        <f t="shared" si="148"/>
        <v>4</v>
      </c>
      <c r="E2411" t="str">
        <f t="shared" si="151"/>
        <v>[Packaging]</v>
      </c>
      <c r="F2411" t="str">
        <f t="shared" si="149"/>
        <v>[Strapping &amp; Stapling]</v>
      </c>
      <c r="G2411" t="str">
        <f t="shared" si="150"/>
        <v>Strapping Band</v>
      </c>
      <c r="H2411" t="s">
        <v>54</v>
      </c>
      <c r="I2411">
        <v>2</v>
      </c>
      <c r="J2411" t="s">
        <v>7280</v>
      </c>
      <c r="K2411" t="s">
        <v>7280</v>
      </c>
      <c r="L2411" t="s">
        <v>24</v>
      </c>
      <c r="M2411" t="s">
        <v>25</v>
      </c>
      <c r="O2411" t="s">
        <v>7280</v>
      </c>
      <c r="P2411">
        <v>2136</v>
      </c>
      <c r="R2411" t="s">
        <v>4975</v>
      </c>
      <c r="S2411" t="s">
        <v>33</v>
      </c>
      <c r="T2411">
        <v>1000</v>
      </c>
    </row>
    <row r="2412" spans="1:20" x14ac:dyDescent="0.25">
      <c r="A2412" t="s">
        <v>7281</v>
      </c>
      <c r="B2412" s="1" t="s">
        <v>7272</v>
      </c>
      <c r="C2412" t="s">
        <v>7282</v>
      </c>
      <c r="D2412">
        <f t="shared" si="148"/>
        <v>4</v>
      </c>
      <c r="E2412" t="str">
        <f t="shared" si="151"/>
        <v>[Packaging]</v>
      </c>
      <c r="F2412" t="str">
        <f t="shared" si="149"/>
        <v>[Strapping &amp; Stapling]</v>
      </c>
      <c r="G2412" t="str">
        <f t="shared" si="150"/>
        <v>Strapping Band</v>
      </c>
      <c r="H2412" t="s">
        <v>54</v>
      </c>
      <c r="I2412">
        <v>3</v>
      </c>
      <c r="J2412" t="s">
        <v>7283</v>
      </c>
      <c r="K2412" t="s">
        <v>7283</v>
      </c>
      <c r="L2412" t="s">
        <v>24</v>
      </c>
      <c r="M2412" t="s">
        <v>25</v>
      </c>
      <c r="O2412" t="s">
        <v>7283</v>
      </c>
      <c r="P2412">
        <v>2052</v>
      </c>
      <c r="R2412" t="s">
        <v>4975</v>
      </c>
      <c r="S2412" t="s">
        <v>33</v>
      </c>
      <c r="T2412">
        <v>1000</v>
      </c>
    </row>
    <row r="2413" spans="1:20" x14ac:dyDescent="0.25">
      <c r="A2413" t="s">
        <v>7284</v>
      </c>
      <c r="B2413" s="1" t="s">
        <v>7268</v>
      </c>
      <c r="C2413" t="s">
        <v>7285</v>
      </c>
      <c r="D2413">
        <f t="shared" si="148"/>
        <v>3</v>
      </c>
      <c r="E2413" t="str">
        <f t="shared" si="151"/>
        <v>[Packaging]</v>
      </c>
      <c r="F2413" t="str">
        <f t="shared" si="149"/>
        <v>[Strapping &amp; Stapling]</v>
      </c>
      <c r="G2413" t="str">
        <f t="shared" si="150"/>
        <v>Manual Strapping &amp; Bundling Devices</v>
      </c>
      <c r="H2413" t="s">
        <v>22</v>
      </c>
      <c r="I2413">
        <v>2</v>
      </c>
      <c r="J2413" t="s">
        <v>7286</v>
      </c>
      <c r="K2413" t="s">
        <v>7286</v>
      </c>
      <c r="L2413" t="s">
        <v>24</v>
      </c>
      <c r="M2413" t="s">
        <v>25</v>
      </c>
      <c r="O2413" t="s">
        <v>7286</v>
      </c>
      <c r="P2413">
        <v>3316</v>
      </c>
      <c r="Q2413" t="s">
        <v>7287</v>
      </c>
      <c r="R2413" t="s">
        <v>4975</v>
      </c>
      <c r="S2413" t="s">
        <v>33</v>
      </c>
      <c r="T2413">
        <v>1000</v>
      </c>
    </row>
    <row r="2414" spans="1:20" x14ac:dyDescent="0.25">
      <c r="A2414" t="s">
        <v>7288</v>
      </c>
      <c r="B2414" s="1" t="s">
        <v>7285</v>
      </c>
      <c r="C2414" t="s">
        <v>7289</v>
      </c>
      <c r="D2414">
        <f t="shared" si="148"/>
        <v>4</v>
      </c>
      <c r="E2414" t="str">
        <f t="shared" si="151"/>
        <v>[Packaging]</v>
      </c>
      <c r="F2414" t="str">
        <f t="shared" si="149"/>
        <v>[Strapping &amp; Stapling]</v>
      </c>
      <c r="G2414" t="str">
        <f t="shared" si="150"/>
        <v>Manual Strapping &amp; Bundling Devices</v>
      </c>
      <c r="H2414" t="s">
        <v>54</v>
      </c>
      <c r="I2414">
        <v>1</v>
      </c>
      <c r="J2414" t="s">
        <v>7290</v>
      </c>
      <c r="K2414" t="s">
        <v>7290</v>
      </c>
      <c r="L2414" t="s">
        <v>24</v>
      </c>
      <c r="M2414" t="s">
        <v>25</v>
      </c>
      <c r="O2414" t="s">
        <v>7290</v>
      </c>
      <c r="P2414">
        <v>1661</v>
      </c>
      <c r="R2414" t="s">
        <v>6743</v>
      </c>
      <c r="S2414" t="s">
        <v>33</v>
      </c>
      <c r="T2414">
        <v>1000</v>
      </c>
    </row>
    <row r="2415" spans="1:20" x14ac:dyDescent="0.25">
      <c r="A2415" t="s">
        <v>7291</v>
      </c>
      <c r="B2415" s="1" t="s">
        <v>7285</v>
      </c>
      <c r="C2415" t="s">
        <v>7292</v>
      </c>
      <c r="D2415">
        <f t="shared" si="148"/>
        <v>4</v>
      </c>
      <c r="E2415" t="str">
        <f t="shared" si="151"/>
        <v>[Packaging]</v>
      </c>
      <c r="F2415" t="str">
        <f t="shared" si="149"/>
        <v>[Strapping &amp; Stapling]</v>
      </c>
      <c r="G2415" t="str">
        <f t="shared" si="150"/>
        <v>Manual Strapping &amp; Bundling Devices</v>
      </c>
      <c r="H2415" t="s">
        <v>54</v>
      </c>
      <c r="I2415">
        <v>2</v>
      </c>
      <c r="J2415" t="s">
        <v>7293</v>
      </c>
      <c r="K2415" t="s">
        <v>7293</v>
      </c>
      <c r="L2415" t="s">
        <v>24</v>
      </c>
      <c r="M2415" t="s">
        <v>25</v>
      </c>
      <c r="O2415" t="s">
        <v>7294</v>
      </c>
      <c r="P2415">
        <v>6241</v>
      </c>
      <c r="R2415" t="s">
        <v>4975</v>
      </c>
      <c r="S2415" t="s">
        <v>33</v>
      </c>
      <c r="T2415">
        <v>1000</v>
      </c>
    </row>
    <row r="2416" spans="1:20" x14ac:dyDescent="0.25">
      <c r="A2416" t="s">
        <v>7295</v>
      </c>
      <c r="B2416" s="1" t="s">
        <v>7268</v>
      </c>
      <c r="C2416" t="s">
        <v>7296</v>
      </c>
      <c r="D2416">
        <f t="shared" si="148"/>
        <v>3</v>
      </c>
      <c r="E2416" t="str">
        <f t="shared" si="151"/>
        <v>[Packaging]</v>
      </c>
      <c r="F2416" t="str">
        <f t="shared" si="149"/>
        <v>[Strapping &amp; Stapling]</v>
      </c>
      <c r="G2416" t="str">
        <f t="shared" si="150"/>
        <v>Strapping Machines</v>
      </c>
      <c r="H2416" t="s">
        <v>22</v>
      </c>
      <c r="I2416">
        <v>3</v>
      </c>
      <c r="J2416" t="s">
        <v>7297</v>
      </c>
      <c r="K2416" t="s">
        <v>7297</v>
      </c>
      <c r="L2416" t="s">
        <v>24</v>
      </c>
      <c r="M2416" t="s">
        <v>25</v>
      </c>
      <c r="O2416" t="s">
        <v>7297</v>
      </c>
      <c r="P2416">
        <v>3580</v>
      </c>
      <c r="Q2416" t="s">
        <v>7298</v>
      </c>
      <c r="R2416" t="s">
        <v>4975</v>
      </c>
      <c r="S2416" t="s">
        <v>33</v>
      </c>
      <c r="T2416">
        <v>1000</v>
      </c>
    </row>
    <row r="2417" spans="1:20" x14ac:dyDescent="0.25">
      <c r="A2417" t="s">
        <v>7299</v>
      </c>
      <c r="B2417" s="1" t="s">
        <v>7296</v>
      </c>
      <c r="C2417" t="s">
        <v>7300</v>
      </c>
      <c r="D2417">
        <f t="shared" si="148"/>
        <v>4</v>
      </c>
      <c r="E2417" t="str">
        <f t="shared" si="151"/>
        <v>[Packaging]</v>
      </c>
      <c r="F2417" t="str">
        <f t="shared" si="149"/>
        <v>[Strapping &amp; Stapling]</v>
      </c>
      <c r="G2417" t="str">
        <f t="shared" si="150"/>
        <v>Strapping Machines</v>
      </c>
      <c r="H2417" t="s">
        <v>54</v>
      </c>
      <c r="I2417">
        <v>1</v>
      </c>
      <c r="J2417" t="s">
        <v>7301</v>
      </c>
      <c r="K2417" t="s">
        <v>7301</v>
      </c>
      <c r="L2417" t="s">
        <v>24</v>
      </c>
      <c r="M2417" t="s">
        <v>25</v>
      </c>
      <c r="O2417" t="s">
        <v>7301</v>
      </c>
      <c r="P2417">
        <v>1676</v>
      </c>
      <c r="R2417" t="s">
        <v>4975</v>
      </c>
      <c r="S2417" t="s">
        <v>33</v>
      </c>
      <c r="T2417">
        <v>1000</v>
      </c>
    </row>
    <row r="2418" spans="1:20" x14ac:dyDescent="0.25">
      <c r="A2418" t="s">
        <v>7302</v>
      </c>
      <c r="B2418" s="1" t="s">
        <v>7296</v>
      </c>
      <c r="C2418" t="s">
        <v>7303</v>
      </c>
      <c r="D2418">
        <f t="shared" si="148"/>
        <v>4</v>
      </c>
      <c r="E2418" t="str">
        <f t="shared" si="151"/>
        <v>[Packaging]</v>
      </c>
      <c r="F2418" t="str">
        <f t="shared" si="149"/>
        <v>[Strapping &amp; Stapling]</v>
      </c>
      <c r="G2418" t="str">
        <f t="shared" si="150"/>
        <v>Strapping Machines</v>
      </c>
      <c r="H2418" t="s">
        <v>54</v>
      </c>
      <c r="I2418">
        <v>2</v>
      </c>
      <c r="J2418" t="s">
        <v>7304</v>
      </c>
      <c r="K2418" t="s">
        <v>7304</v>
      </c>
      <c r="L2418" t="s">
        <v>24</v>
      </c>
      <c r="M2418" t="s">
        <v>25</v>
      </c>
      <c r="O2418" t="s">
        <v>7304</v>
      </c>
      <c r="P2418">
        <v>1656</v>
      </c>
      <c r="R2418" t="s">
        <v>4975</v>
      </c>
      <c r="S2418" t="s">
        <v>26</v>
      </c>
      <c r="T2418">
        <v>0</v>
      </c>
    </row>
    <row r="2419" spans="1:20" x14ac:dyDescent="0.25">
      <c r="A2419" t="s">
        <v>7305</v>
      </c>
      <c r="B2419" s="1" t="s">
        <v>7296</v>
      </c>
      <c r="C2419" t="s">
        <v>7306</v>
      </c>
      <c r="D2419">
        <f t="shared" si="148"/>
        <v>4</v>
      </c>
      <c r="E2419" t="str">
        <f t="shared" si="151"/>
        <v>[Packaging]</v>
      </c>
      <c r="F2419" t="str">
        <f t="shared" si="149"/>
        <v>[Strapping &amp; Stapling]</v>
      </c>
      <c r="G2419" t="str">
        <f t="shared" si="150"/>
        <v>Strapping Machines</v>
      </c>
      <c r="H2419" t="s">
        <v>54</v>
      </c>
      <c r="I2419">
        <v>3</v>
      </c>
      <c r="J2419" t="s">
        <v>7307</v>
      </c>
      <c r="K2419" t="s">
        <v>7307</v>
      </c>
      <c r="L2419" t="s">
        <v>42</v>
      </c>
      <c r="M2419" t="s">
        <v>25</v>
      </c>
      <c r="O2419" t="s">
        <v>7307</v>
      </c>
      <c r="P2419">
        <v>2435</v>
      </c>
      <c r="R2419" t="s">
        <v>4975</v>
      </c>
      <c r="S2419" t="s">
        <v>26</v>
      </c>
      <c r="T2419">
        <v>0</v>
      </c>
    </row>
    <row r="2420" spans="1:20" x14ac:dyDescent="0.25">
      <c r="A2420" t="s">
        <v>7308</v>
      </c>
      <c r="B2420" s="1" t="s">
        <v>7296</v>
      </c>
      <c r="C2420" t="s">
        <v>7309</v>
      </c>
      <c r="D2420">
        <f t="shared" si="148"/>
        <v>4</v>
      </c>
      <c r="E2420" t="str">
        <f t="shared" si="151"/>
        <v>[Packaging]</v>
      </c>
      <c r="F2420" t="str">
        <f t="shared" si="149"/>
        <v>[Strapping &amp; Stapling]</v>
      </c>
      <c r="G2420" t="str">
        <f t="shared" si="150"/>
        <v>Strapping Machines</v>
      </c>
      <c r="H2420" t="s">
        <v>54</v>
      </c>
      <c r="I2420">
        <v>4</v>
      </c>
      <c r="J2420" t="s">
        <v>7310</v>
      </c>
      <c r="K2420" t="s">
        <v>7310</v>
      </c>
      <c r="L2420" t="s">
        <v>42</v>
      </c>
      <c r="M2420" t="s">
        <v>25</v>
      </c>
      <c r="O2420" t="s">
        <v>7310</v>
      </c>
      <c r="P2420">
        <v>1084</v>
      </c>
      <c r="R2420" t="s">
        <v>4975</v>
      </c>
      <c r="S2420" t="s">
        <v>26</v>
      </c>
      <c r="T2420">
        <v>0</v>
      </c>
    </row>
    <row r="2421" spans="1:20" x14ac:dyDescent="0.25">
      <c r="A2421" t="s">
        <v>7311</v>
      </c>
      <c r="B2421" s="1" t="s">
        <v>7296</v>
      </c>
      <c r="C2421" t="s">
        <v>7312</v>
      </c>
      <c r="D2421">
        <f t="shared" si="148"/>
        <v>4</v>
      </c>
      <c r="E2421" t="str">
        <f t="shared" si="151"/>
        <v>[Packaging]</v>
      </c>
      <c r="F2421" t="str">
        <f t="shared" si="149"/>
        <v>[Strapping &amp; Stapling]</v>
      </c>
      <c r="G2421" t="str">
        <f t="shared" si="150"/>
        <v>Strapping Machines</v>
      </c>
      <c r="H2421" t="s">
        <v>54</v>
      </c>
      <c r="I2421">
        <v>5</v>
      </c>
      <c r="J2421" t="s">
        <v>7313</v>
      </c>
      <c r="K2421" t="s">
        <v>7313</v>
      </c>
      <c r="L2421" t="s">
        <v>42</v>
      </c>
      <c r="M2421" t="s">
        <v>25</v>
      </c>
      <c r="O2421" t="s">
        <v>7313</v>
      </c>
      <c r="P2421">
        <v>1082</v>
      </c>
      <c r="R2421" t="s">
        <v>4975</v>
      </c>
      <c r="S2421" t="s">
        <v>26</v>
      </c>
      <c r="T2421">
        <v>0</v>
      </c>
    </row>
    <row r="2422" spans="1:20" x14ac:dyDescent="0.25">
      <c r="A2422" t="s">
        <v>7314</v>
      </c>
      <c r="B2422" s="1" t="s">
        <v>7268</v>
      </c>
      <c r="C2422" t="s">
        <v>7315</v>
      </c>
      <c r="D2422">
        <f t="shared" si="148"/>
        <v>3</v>
      </c>
      <c r="E2422" t="str">
        <f t="shared" si="151"/>
        <v>[Packaging]</v>
      </c>
      <c r="F2422" t="str">
        <f t="shared" si="149"/>
        <v>[Strapping &amp; Stapling]</v>
      </c>
      <c r="G2422" t="str">
        <f t="shared" si="150"/>
        <v>Strapping Equipment</v>
      </c>
      <c r="H2422" t="s">
        <v>22</v>
      </c>
      <c r="I2422">
        <v>4</v>
      </c>
      <c r="J2422" t="s">
        <v>7316</v>
      </c>
      <c r="K2422" t="s">
        <v>7316</v>
      </c>
      <c r="L2422" t="s">
        <v>24</v>
      </c>
      <c r="M2422" t="s">
        <v>25</v>
      </c>
      <c r="O2422" t="s">
        <v>7316</v>
      </c>
      <c r="P2422">
        <v>3579</v>
      </c>
      <c r="Q2422" t="s">
        <v>7317</v>
      </c>
      <c r="R2422" t="s">
        <v>4975</v>
      </c>
      <c r="S2422" t="s">
        <v>33</v>
      </c>
      <c r="T2422">
        <v>1000</v>
      </c>
    </row>
    <row r="2423" spans="1:20" x14ac:dyDescent="0.25">
      <c r="A2423" t="s">
        <v>7318</v>
      </c>
      <c r="B2423" s="1" t="s">
        <v>7315</v>
      </c>
      <c r="C2423" t="s">
        <v>7319</v>
      </c>
      <c r="D2423">
        <f t="shared" si="148"/>
        <v>4</v>
      </c>
      <c r="E2423" t="str">
        <f t="shared" si="151"/>
        <v>[Packaging]</v>
      </c>
      <c r="F2423" t="str">
        <f t="shared" si="149"/>
        <v>[Strapping &amp; Stapling]</v>
      </c>
      <c r="G2423" t="str">
        <f t="shared" si="150"/>
        <v>Strapping Equipment</v>
      </c>
      <c r="H2423" t="s">
        <v>54</v>
      </c>
      <c r="I2423">
        <v>1</v>
      </c>
      <c r="J2423" t="s">
        <v>7320</v>
      </c>
      <c r="K2423" t="s">
        <v>7320</v>
      </c>
      <c r="L2423" t="s">
        <v>24</v>
      </c>
      <c r="M2423" t="s">
        <v>25</v>
      </c>
      <c r="O2423" t="s">
        <v>7320</v>
      </c>
      <c r="P2423">
        <v>395</v>
      </c>
      <c r="R2423" t="s">
        <v>4975</v>
      </c>
      <c r="S2423" t="s">
        <v>33</v>
      </c>
      <c r="T2423">
        <v>1000</v>
      </c>
    </row>
    <row r="2424" spans="1:20" x14ac:dyDescent="0.25">
      <c r="A2424" t="s">
        <v>7321</v>
      </c>
      <c r="B2424" s="1" t="s">
        <v>7268</v>
      </c>
      <c r="C2424" t="s">
        <v>7322</v>
      </c>
      <c r="D2424">
        <f t="shared" si="148"/>
        <v>3</v>
      </c>
      <c r="E2424" t="str">
        <f t="shared" si="151"/>
        <v>[Packaging]</v>
      </c>
      <c r="F2424" t="str">
        <f t="shared" si="149"/>
        <v>[Strapping &amp; Stapling]</v>
      </c>
      <c r="G2424" t="str">
        <f t="shared" si="150"/>
        <v>Bundling</v>
      </c>
      <c r="H2424" t="s">
        <v>22</v>
      </c>
      <c r="I2424">
        <v>5</v>
      </c>
      <c r="J2424" t="s">
        <v>7323</v>
      </c>
      <c r="K2424" t="s">
        <v>7323</v>
      </c>
      <c r="L2424" t="s">
        <v>24</v>
      </c>
      <c r="M2424" t="s">
        <v>25</v>
      </c>
      <c r="O2424" t="s">
        <v>7323</v>
      </c>
      <c r="P2424">
        <v>3075</v>
      </c>
      <c r="Q2424" t="s">
        <v>7324</v>
      </c>
      <c r="R2424" t="s">
        <v>4975</v>
      </c>
      <c r="S2424" t="s">
        <v>33</v>
      </c>
      <c r="T2424">
        <v>1000</v>
      </c>
    </row>
    <row r="2425" spans="1:20" x14ac:dyDescent="0.25">
      <c r="A2425" t="s">
        <v>7325</v>
      </c>
      <c r="B2425" s="1" t="s">
        <v>7322</v>
      </c>
      <c r="C2425" t="s">
        <v>7326</v>
      </c>
      <c r="D2425">
        <f t="shared" si="148"/>
        <v>4</v>
      </c>
      <c r="E2425" t="str">
        <f t="shared" si="151"/>
        <v>[Packaging]</v>
      </c>
      <c r="F2425" t="str">
        <f t="shared" si="149"/>
        <v>[Strapping &amp; Stapling]</v>
      </c>
      <c r="G2425" t="str">
        <f t="shared" si="150"/>
        <v>Bundling</v>
      </c>
      <c r="H2425" t="s">
        <v>54</v>
      </c>
      <c r="I2425">
        <v>1</v>
      </c>
      <c r="J2425" t="s">
        <v>7327</v>
      </c>
      <c r="K2425" t="s">
        <v>7327</v>
      </c>
      <c r="L2425" t="s">
        <v>24</v>
      </c>
      <c r="M2425" t="s">
        <v>25</v>
      </c>
      <c r="O2425" t="s">
        <v>7327</v>
      </c>
      <c r="P2425">
        <v>6387</v>
      </c>
      <c r="S2425" t="s">
        <v>33</v>
      </c>
      <c r="T2425">
        <v>1000</v>
      </c>
    </row>
    <row r="2426" spans="1:20" x14ac:dyDescent="0.25">
      <c r="A2426" t="s">
        <v>7328</v>
      </c>
      <c r="B2426" s="1" t="s">
        <v>6719</v>
      </c>
      <c r="C2426" t="s">
        <v>7329</v>
      </c>
      <c r="D2426">
        <f t="shared" si="148"/>
        <v>2</v>
      </c>
      <c r="E2426" t="str">
        <f t="shared" si="151"/>
        <v>[Packaging]</v>
      </c>
      <c r="F2426" t="str">
        <f t="shared" si="149"/>
        <v>[Packaging Equipment]</v>
      </c>
      <c r="G2426" t="str">
        <f t="shared" si="150"/>
        <v/>
      </c>
      <c r="H2426" t="s">
        <v>22</v>
      </c>
      <c r="I2426">
        <v>8</v>
      </c>
      <c r="J2426" t="s">
        <v>7330</v>
      </c>
      <c r="K2426" t="s">
        <v>7330</v>
      </c>
      <c r="L2426" t="s">
        <v>24</v>
      </c>
      <c r="M2426" t="s">
        <v>25</v>
      </c>
      <c r="N2426" t="s">
        <v>37</v>
      </c>
      <c r="O2426" t="s">
        <v>7330</v>
      </c>
      <c r="P2426">
        <v>3388</v>
      </c>
      <c r="Q2426" t="s">
        <v>7331</v>
      </c>
      <c r="R2426" t="s">
        <v>4975</v>
      </c>
      <c r="S2426" t="s">
        <v>33</v>
      </c>
      <c r="T2426">
        <v>1000</v>
      </c>
    </row>
    <row r="2427" spans="1:20" x14ac:dyDescent="0.25">
      <c r="A2427" t="s">
        <v>7332</v>
      </c>
      <c r="B2427" s="1" t="s">
        <v>7329</v>
      </c>
      <c r="C2427" t="s">
        <v>7333</v>
      </c>
      <c r="D2427">
        <f t="shared" si="148"/>
        <v>3</v>
      </c>
      <c r="E2427" t="str">
        <f t="shared" si="151"/>
        <v>[Packaging]</v>
      </c>
      <c r="F2427" t="str">
        <f t="shared" si="149"/>
        <v>[Packaging Equipment]</v>
      </c>
      <c r="G2427" t="str">
        <f t="shared" si="150"/>
        <v>Box Erecting Machines</v>
      </c>
      <c r="H2427" t="s">
        <v>22</v>
      </c>
      <c r="I2427">
        <v>1</v>
      </c>
      <c r="J2427" t="s">
        <v>7334</v>
      </c>
      <c r="K2427" t="s">
        <v>7334</v>
      </c>
      <c r="L2427" t="s">
        <v>24</v>
      </c>
      <c r="M2427" t="s">
        <v>25</v>
      </c>
      <c r="O2427" t="s">
        <v>7334</v>
      </c>
      <c r="P2427">
        <v>3066</v>
      </c>
      <c r="Q2427" t="s">
        <v>7335</v>
      </c>
      <c r="R2427" t="s">
        <v>4975</v>
      </c>
      <c r="S2427" t="s">
        <v>33</v>
      </c>
      <c r="T2427">
        <v>1000</v>
      </c>
    </row>
    <row r="2428" spans="1:20" x14ac:dyDescent="0.25">
      <c r="A2428" t="s">
        <v>7336</v>
      </c>
      <c r="B2428" s="1" t="s">
        <v>7333</v>
      </c>
      <c r="C2428" t="s">
        <v>7337</v>
      </c>
      <c r="D2428">
        <f t="shared" si="148"/>
        <v>4</v>
      </c>
      <c r="E2428" t="str">
        <f t="shared" si="151"/>
        <v>[Packaging]</v>
      </c>
      <c r="F2428" t="str">
        <f t="shared" si="149"/>
        <v>[Packaging Equipment]</v>
      </c>
      <c r="G2428" t="str">
        <f t="shared" si="150"/>
        <v>Box Erecting Machines</v>
      </c>
      <c r="H2428" t="s">
        <v>54</v>
      </c>
      <c r="I2428">
        <v>1</v>
      </c>
      <c r="J2428" t="s">
        <v>7338</v>
      </c>
      <c r="K2428" t="s">
        <v>7338</v>
      </c>
      <c r="L2428" t="s">
        <v>42</v>
      </c>
      <c r="M2428" t="s">
        <v>25</v>
      </c>
      <c r="O2428" t="s">
        <v>7338</v>
      </c>
      <c r="P2428">
        <v>2428</v>
      </c>
      <c r="Q2428" t="s">
        <v>7339</v>
      </c>
      <c r="R2428" t="s">
        <v>4975</v>
      </c>
      <c r="S2428" t="s">
        <v>26</v>
      </c>
      <c r="T2428">
        <v>0</v>
      </c>
    </row>
    <row r="2429" spans="1:20" x14ac:dyDescent="0.25">
      <c r="A2429" t="s">
        <v>7340</v>
      </c>
      <c r="B2429" s="1" t="s">
        <v>7333</v>
      </c>
      <c r="C2429" t="s">
        <v>7341</v>
      </c>
      <c r="D2429">
        <f t="shared" si="148"/>
        <v>4</v>
      </c>
      <c r="E2429" t="str">
        <f t="shared" si="151"/>
        <v>[Packaging]</v>
      </c>
      <c r="F2429" t="str">
        <f t="shared" si="149"/>
        <v>[Packaging Equipment]</v>
      </c>
      <c r="G2429" t="str">
        <f t="shared" si="150"/>
        <v>Box Erecting Machines</v>
      </c>
      <c r="H2429" t="s">
        <v>54</v>
      </c>
      <c r="I2429">
        <v>2</v>
      </c>
      <c r="J2429" t="s">
        <v>7342</v>
      </c>
      <c r="K2429" t="s">
        <v>7342</v>
      </c>
      <c r="L2429" t="s">
        <v>24</v>
      </c>
      <c r="M2429" t="s">
        <v>25</v>
      </c>
      <c r="O2429" t="s">
        <v>7342</v>
      </c>
      <c r="P2429">
        <v>246</v>
      </c>
      <c r="Q2429" t="s">
        <v>7343</v>
      </c>
      <c r="R2429" t="s">
        <v>4975</v>
      </c>
      <c r="S2429" t="s">
        <v>26</v>
      </c>
      <c r="T2429">
        <v>0</v>
      </c>
    </row>
    <row r="2430" spans="1:20" x14ac:dyDescent="0.25">
      <c r="A2430" t="s">
        <v>7344</v>
      </c>
      <c r="B2430" s="1" t="s">
        <v>7333</v>
      </c>
      <c r="C2430" t="s">
        <v>7345</v>
      </c>
      <c r="D2430">
        <f t="shared" si="148"/>
        <v>4</v>
      </c>
      <c r="E2430" t="str">
        <f t="shared" si="151"/>
        <v>[Packaging]</v>
      </c>
      <c r="F2430" t="str">
        <f t="shared" si="149"/>
        <v>[Packaging Equipment]</v>
      </c>
      <c r="G2430" t="str">
        <f t="shared" si="150"/>
        <v>Box Erecting Machines</v>
      </c>
      <c r="H2430" t="s">
        <v>54</v>
      </c>
      <c r="I2430">
        <v>3</v>
      </c>
      <c r="J2430" t="s">
        <v>7346</v>
      </c>
      <c r="K2430" t="s">
        <v>7346</v>
      </c>
      <c r="L2430" t="s">
        <v>42</v>
      </c>
      <c r="M2430" t="s">
        <v>25</v>
      </c>
      <c r="O2430" t="s">
        <v>7346</v>
      </c>
      <c r="P2430">
        <v>364</v>
      </c>
      <c r="R2430" t="s">
        <v>4975</v>
      </c>
      <c r="S2430" t="s">
        <v>26</v>
      </c>
      <c r="T2430">
        <v>0</v>
      </c>
    </row>
    <row r="2431" spans="1:20" x14ac:dyDescent="0.25">
      <c r="A2431" t="s">
        <v>7347</v>
      </c>
      <c r="B2431" s="1" t="s">
        <v>7329</v>
      </c>
      <c r="C2431" t="s">
        <v>7348</v>
      </c>
      <c r="D2431">
        <f t="shared" si="148"/>
        <v>3</v>
      </c>
      <c r="E2431" t="str">
        <f t="shared" si="151"/>
        <v>[Packaging]</v>
      </c>
      <c r="F2431" t="str">
        <f t="shared" si="149"/>
        <v>[Packaging Equipment]</v>
      </c>
      <c r="G2431" t="str">
        <f t="shared" si="150"/>
        <v>Box Closing Machines</v>
      </c>
      <c r="H2431" t="s">
        <v>22</v>
      </c>
      <c r="I2431">
        <v>2</v>
      </c>
      <c r="J2431" t="s">
        <v>7349</v>
      </c>
      <c r="K2431" t="s">
        <v>7349</v>
      </c>
      <c r="L2431" t="s">
        <v>24</v>
      </c>
      <c r="M2431" t="s">
        <v>25</v>
      </c>
      <c r="O2431" t="s">
        <v>7349</v>
      </c>
      <c r="P2431">
        <v>3065</v>
      </c>
      <c r="Q2431" t="s">
        <v>7350</v>
      </c>
      <c r="R2431" t="s">
        <v>4975</v>
      </c>
      <c r="S2431" t="s">
        <v>33</v>
      </c>
      <c r="T2431">
        <v>1000</v>
      </c>
    </row>
    <row r="2432" spans="1:20" x14ac:dyDescent="0.25">
      <c r="A2432" t="s">
        <v>7351</v>
      </c>
      <c r="B2432" s="1" t="s">
        <v>7348</v>
      </c>
      <c r="C2432" t="s">
        <v>7352</v>
      </c>
      <c r="D2432">
        <f t="shared" si="148"/>
        <v>4</v>
      </c>
      <c r="E2432" t="str">
        <f t="shared" si="151"/>
        <v>[Packaging]</v>
      </c>
      <c r="F2432" t="str">
        <f t="shared" si="149"/>
        <v>[Packaging Equipment]</v>
      </c>
      <c r="G2432" t="str">
        <f t="shared" si="150"/>
        <v>Box Closing Machines</v>
      </c>
      <c r="H2432" t="s">
        <v>54</v>
      </c>
      <c r="I2432">
        <v>1</v>
      </c>
      <c r="J2432" t="s">
        <v>7353</v>
      </c>
      <c r="K2432" t="s">
        <v>7353</v>
      </c>
      <c r="L2432" t="s">
        <v>42</v>
      </c>
      <c r="M2432" t="s">
        <v>25</v>
      </c>
      <c r="O2432" t="s">
        <v>7353</v>
      </c>
      <c r="P2432">
        <v>2437</v>
      </c>
      <c r="Q2432" t="s">
        <v>7354</v>
      </c>
      <c r="R2432" t="s">
        <v>4975</v>
      </c>
      <c r="S2432" t="s">
        <v>26</v>
      </c>
      <c r="T2432">
        <v>0</v>
      </c>
    </row>
    <row r="2433" spans="1:20" x14ac:dyDescent="0.25">
      <c r="A2433" t="s">
        <v>7355</v>
      </c>
      <c r="B2433" s="1" t="s">
        <v>7348</v>
      </c>
      <c r="C2433" t="s">
        <v>7356</v>
      </c>
      <c r="D2433">
        <f t="shared" si="148"/>
        <v>4</v>
      </c>
      <c r="E2433" t="str">
        <f t="shared" si="151"/>
        <v>[Packaging]</v>
      </c>
      <c r="F2433" t="str">
        <f t="shared" si="149"/>
        <v>[Packaging Equipment]</v>
      </c>
      <c r="G2433" t="str">
        <f t="shared" si="150"/>
        <v>Box Closing Machines</v>
      </c>
      <c r="H2433" t="s">
        <v>54</v>
      </c>
      <c r="I2433">
        <v>2</v>
      </c>
      <c r="J2433" t="s">
        <v>7357</v>
      </c>
      <c r="K2433" t="s">
        <v>7357</v>
      </c>
      <c r="L2433" t="s">
        <v>24</v>
      </c>
      <c r="M2433" t="s">
        <v>25</v>
      </c>
      <c r="O2433" t="s">
        <v>7357</v>
      </c>
      <c r="P2433">
        <v>1088</v>
      </c>
      <c r="Q2433" t="s">
        <v>7358</v>
      </c>
      <c r="R2433" t="s">
        <v>4975</v>
      </c>
      <c r="S2433" t="s">
        <v>33</v>
      </c>
      <c r="T2433">
        <v>1000</v>
      </c>
    </row>
    <row r="2434" spans="1:20" x14ac:dyDescent="0.25">
      <c r="A2434" t="s">
        <v>7359</v>
      </c>
      <c r="B2434" s="1" t="s">
        <v>7348</v>
      </c>
      <c r="C2434" t="s">
        <v>7360</v>
      </c>
      <c r="D2434">
        <f t="shared" si="148"/>
        <v>4</v>
      </c>
      <c r="E2434" t="str">
        <f t="shared" si="151"/>
        <v>[Packaging]</v>
      </c>
      <c r="F2434" t="str">
        <f t="shared" si="149"/>
        <v>[Packaging Equipment]</v>
      </c>
      <c r="G2434" t="str">
        <f t="shared" si="150"/>
        <v>Box Closing Machines</v>
      </c>
      <c r="H2434" t="s">
        <v>22</v>
      </c>
      <c r="J2434" t="s">
        <v>7361</v>
      </c>
      <c r="K2434" t="s">
        <v>7361</v>
      </c>
      <c r="L2434" t="s">
        <v>24</v>
      </c>
      <c r="M2434" t="s">
        <v>25</v>
      </c>
      <c r="O2434" t="s">
        <v>7361</v>
      </c>
      <c r="P2434">
        <v>15123</v>
      </c>
      <c r="S2434" t="s">
        <v>33</v>
      </c>
      <c r="T2434">
        <v>1000</v>
      </c>
    </row>
    <row r="2435" spans="1:20" x14ac:dyDescent="0.25">
      <c r="A2435" t="s">
        <v>7362</v>
      </c>
      <c r="B2435" s="1" t="s">
        <v>7360</v>
      </c>
      <c r="C2435" t="s">
        <v>7363</v>
      </c>
      <c r="D2435">
        <f t="shared" ref="D2435:D2498" si="152">LEN(C2435)-LEN(SUBSTITUTE(C2435,"/",""))</f>
        <v>5</v>
      </c>
      <c r="E2435" t="str">
        <f t="shared" si="151"/>
        <v>[Packaging]</v>
      </c>
      <c r="F2435" t="str">
        <f t="shared" ref="F2435:F2498" si="153">IF(AND($C2435=2,$H2435="bottom"),"",IF(MID($C2435,3,3)="/11",IF(OR(VLOOKUP(LEFT($C2435,8),$C:$X,13,0)=E2435,E2435=""),"",VLOOKUP(LEFT($C2435,8),$C:$X,13,0)),IF(OR(VLOOKUP(LEFT($C2435,6),$C:$X,13,0)=E2435,E2435=""),"",VLOOKUP(LEFT($C2435,6),$C:$X,13,0))))</f>
        <v>[Packaging Equipment]</v>
      </c>
      <c r="G2435" t="str">
        <f t="shared" ref="G2435:G2498" si="154">IF(AND($C2435=3,$H2435="bottom"),"",IF(MID($C2435,3,3)="/11",IF(OR(VLOOKUP(LEFT($C2435,11),$C:$X,13,0)=F2435,F2435=""),"",VLOOKUP(LEFT($C2435,11),$C:$X,13,0)),IF(OR(VLOOKUP(LEFT($C2435,8),$C:$X,13,0)=F2435,F2435=""),"",VLOOKUP(LEFT($C2435,8),$C:$X,13,0))))</f>
        <v>Box Closing Machines</v>
      </c>
      <c r="H2435" t="s">
        <v>22</v>
      </c>
      <c r="J2435" t="s">
        <v>7364</v>
      </c>
      <c r="K2435" t="s">
        <v>7364</v>
      </c>
      <c r="L2435" t="s">
        <v>24</v>
      </c>
      <c r="M2435" t="s">
        <v>25</v>
      </c>
      <c r="O2435" t="s">
        <v>7364</v>
      </c>
      <c r="P2435">
        <v>15124</v>
      </c>
      <c r="S2435" t="s">
        <v>33</v>
      </c>
      <c r="T2435">
        <v>1000</v>
      </c>
    </row>
    <row r="2436" spans="1:20" x14ac:dyDescent="0.25">
      <c r="A2436" t="s">
        <v>7365</v>
      </c>
      <c r="B2436" s="1" t="s">
        <v>7363</v>
      </c>
      <c r="C2436" t="s">
        <v>7366</v>
      </c>
      <c r="D2436">
        <f t="shared" si="152"/>
        <v>6</v>
      </c>
      <c r="E2436" t="str">
        <f t="shared" si="151"/>
        <v>[Packaging]</v>
      </c>
      <c r="F2436" t="str">
        <f t="shared" si="153"/>
        <v>[Packaging Equipment]</v>
      </c>
      <c r="G2436" t="str">
        <f t="shared" si="154"/>
        <v>Box Closing Machines</v>
      </c>
      <c r="H2436" t="s">
        <v>22</v>
      </c>
      <c r="J2436" t="s">
        <v>7367</v>
      </c>
      <c r="K2436" t="s">
        <v>7367</v>
      </c>
      <c r="L2436" t="s">
        <v>24</v>
      </c>
      <c r="M2436" t="s">
        <v>25</v>
      </c>
      <c r="O2436" t="s">
        <v>7367</v>
      </c>
      <c r="P2436">
        <v>15125</v>
      </c>
      <c r="S2436" t="s">
        <v>33</v>
      </c>
      <c r="T2436">
        <v>1000</v>
      </c>
    </row>
    <row r="2437" spans="1:20" x14ac:dyDescent="0.25">
      <c r="A2437" t="s">
        <v>7368</v>
      </c>
      <c r="B2437" s="1" t="s">
        <v>7366</v>
      </c>
      <c r="C2437" t="s">
        <v>7369</v>
      </c>
      <c r="D2437">
        <f t="shared" si="152"/>
        <v>7</v>
      </c>
      <c r="E2437" t="str">
        <f t="shared" ref="E2437:E2500" si="155">IF(MID(C2437,3,3)="/11",VLOOKUP(LEFT($C2437,5),$C:$O,13,0),VLOOKUP(LEFT($C2437,4),$C:$O,13,0))</f>
        <v>[Packaging]</v>
      </c>
      <c r="F2437" t="str">
        <f t="shared" si="153"/>
        <v>[Packaging Equipment]</v>
      </c>
      <c r="G2437" t="str">
        <f t="shared" si="154"/>
        <v>Box Closing Machines</v>
      </c>
      <c r="H2437" t="s">
        <v>54</v>
      </c>
      <c r="J2437" t="s">
        <v>7370</v>
      </c>
      <c r="K2437" t="s">
        <v>7370</v>
      </c>
      <c r="L2437" t="s">
        <v>24</v>
      </c>
      <c r="M2437" t="s">
        <v>25</v>
      </c>
      <c r="O2437" t="s">
        <v>7370</v>
      </c>
      <c r="P2437">
        <v>15126</v>
      </c>
      <c r="S2437" t="s">
        <v>33</v>
      </c>
      <c r="T2437">
        <v>1000</v>
      </c>
    </row>
    <row r="2438" spans="1:20" x14ac:dyDescent="0.25">
      <c r="A2438" t="s">
        <v>7371</v>
      </c>
      <c r="B2438" s="1" t="s">
        <v>7366</v>
      </c>
      <c r="C2438" t="s">
        <v>7372</v>
      </c>
      <c r="D2438">
        <f t="shared" si="152"/>
        <v>7</v>
      </c>
      <c r="E2438" t="str">
        <f t="shared" si="155"/>
        <v>[Packaging]</v>
      </c>
      <c r="F2438" t="str">
        <f t="shared" si="153"/>
        <v>[Packaging Equipment]</v>
      </c>
      <c r="G2438" t="str">
        <f t="shared" si="154"/>
        <v>Box Closing Machines</v>
      </c>
      <c r="H2438" t="s">
        <v>54</v>
      </c>
      <c r="J2438" t="s">
        <v>7373</v>
      </c>
      <c r="K2438" t="s">
        <v>7373</v>
      </c>
      <c r="L2438" t="s">
        <v>24</v>
      </c>
      <c r="M2438" t="s">
        <v>25</v>
      </c>
      <c r="O2438" t="s">
        <v>7373</v>
      </c>
      <c r="P2438">
        <v>15127</v>
      </c>
      <c r="S2438" t="s">
        <v>33</v>
      </c>
      <c r="T2438">
        <v>1000</v>
      </c>
    </row>
    <row r="2439" spans="1:20" x14ac:dyDescent="0.25">
      <c r="A2439" t="s">
        <v>7374</v>
      </c>
      <c r="B2439" s="1" t="s">
        <v>7366</v>
      </c>
      <c r="C2439" t="s">
        <v>7375</v>
      </c>
      <c r="D2439">
        <f t="shared" si="152"/>
        <v>7</v>
      </c>
      <c r="E2439" t="str">
        <f t="shared" si="155"/>
        <v>[Packaging]</v>
      </c>
      <c r="F2439" t="str">
        <f t="shared" si="153"/>
        <v>[Packaging Equipment]</v>
      </c>
      <c r="G2439" t="str">
        <f t="shared" si="154"/>
        <v>Box Closing Machines</v>
      </c>
      <c r="H2439" t="s">
        <v>54</v>
      </c>
      <c r="J2439" t="s">
        <v>7373</v>
      </c>
      <c r="K2439" t="s">
        <v>7373</v>
      </c>
      <c r="L2439" t="s">
        <v>24</v>
      </c>
      <c r="M2439" t="s">
        <v>25</v>
      </c>
      <c r="O2439" t="s">
        <v>7373</v>
      </c>
      <c r="P2439">
        <v>15127</v>
      </c>
      <c r="S2439" t="s">
        <v>33</v>
      </c>
      <c r="T2439">
        <v>1000</v>
      </c>
    </row>
    <row r="2440" spans="1:20" x14ac:dyDescent="0.25">
      <c r="A2440" t="s">
        <v>7376</v>
      </c>
      <c r="B2440" s="1" t="s">
        <v>7366</v>
      </c>
      <c r="C2440" t="s">
        <v>7377</v>
      </c>
      <c r="D2440">
        <f t="shared" si="152"/>
        <v>7</v>
      </c>
      <c r="E2440" t="str">
        <f t="shared" si="155"/>
        <v>[Packaging]</v>
      </c>
      <c r="F2440" t="str">
        <f t="shared" si="153"/>
        <v>[Packaging Equipment]</v>
      </c>
      <c r="G2440" t="str">
        <f t="shared" si="154"/>
        <v>Box Closing Machines</v>
      </c>
      <c r="H2440" t="s">
        <v>54</v>
      </c>
      <c r="J2440" t="s">
        <v>7378</v>
      </c>
      <c r="K2440" t="s">
        <v>7378</v>
      </c>
      <c r="L2440" t="s">
        <v>24</v>
      </c>
      <c r="M2440" t="s">
        <v>25</v>
      </c>
      <c r="O2440" t="s">
        <v>7378</v>
      </c>
      <c r="P2440">
        <v>15128</v>
      </c>
      <c r="S2440" t="s">
        <v>33</v>
      </c>
      <c r="T2440">
        <v>1000</v>
      </c>
    </row>
    <row r="2441" spans="1:20" x14ac:dyDescent="0.25">
      <c r="A2441" t="s">
        <v>7379</v>
      </c>
      <c r="B2441" s="1" t="s">
        <v>7366</v>
      </c>
      <c r="C2441" t="s">
        <v>7380</v>
      </c>
      <c r="D2441">
        <f t="shared" si="152"/>
        <v>7</v>
      </c>
      <c r="E2441" t="str">
        <f t="shared" si="155"/>
        <v>[Packaging]</v>
      </c>
      <c r="F2441" t="str">
        <f t="shared" si="153"/>
        <v>[Packaging Equipment]</v>
      </c>
      <c r="G2441" t="str">
        <f t="shared" si="154"/>
        <v>Box Closing Machines</v>
      </c>
      <c r="H2441" t="s">
        <v>54</v>
      </c>
      <c r="J2441" t="s">
        <v>7381</v>
      </c>
      <c r="K2441" t="s">
        <v>7381</v>
      </c>
      <c r="L2441" t="s">
        <v>24</v>
      </c>
      <c r="M2441" t="s">
        <v>25</v>
      </c>
      <c r="O2441" t="s">
        <v>7381</v>
      </c>
      <c r="P2441">
        <v>15129</v>
      </c>
      <c r="S2441" t="s">
        <v>33</v>
      </c>
      <c r="T2441">
        <v>1000</v>
      </c>
    </row>
    <row r="2442" spans="1:20" x14ac:dyDescent="0.25">
      <c r="A2442" t="s">
        <v>7382</v>
      </c>
      <c r="B2442" s="1" t="s">
        <v>7360</v>
      </c>
      <c r="C2442" t="s">
        <v>7383</v>
      </c>
      <c r="D2442">
        <f t="shared" si="152"/>
        <v>5</v>
      </c>
      <c r="E2442" t="str">
        <f t="shared" si="155"/>
        <v>[Packaging]</v>
      </c>
      <c r="F2442" t="str">
        <f t="shared" si="153"/>
        <v>[Packaging Equipment]</v>
      </c>
      <c r="G2442" t="str">
        <f t="shared" si="154"/>
        <v>Box Closing Machines</v>
      </c>
      <c r="H2442" t="s">
        <v>22</v>
      </c>
      <c r="J2442" t="s">
        <v>7384</v>
      </c>
      <c r="K2442" t="s">
        <v>7384</v>
      </c>
      <c r="L2442" t="s">
        <v>24</v>
      </c>
      <c r="M2442" t="s">
        <v>25</v>
      </c>
      <c r="O2442" t="s">
        <v>7384</v>
      </c>
      <c r="P2442">
        <v>15130</v>
      </c>
      <c r="S2442" t="s">
        <v>33</v>
      </c>
      <c r="T2442">
        <v>1000</v>
      </c>
    </row>
    <row r="2443" spans="1:20" x14ac:dyDescent="0.25">
      <c r="A2443" t="s">
        <v>7385</v>
      </c>
      <c r="B2443" s="1" t="s">
        <v>7383</v>
      </c>
      <c r="C2443" t="s">
        <v>7386</v>
      </c>
      <c r="D2443">
        <f t="shared" si="152"/>
        <v>6</v>
      </c>
      <c r="E2443" t="str">
        <f t="shared" si="155"/>
        <v>[Packaging]</v>
      </c>
      <c r="F2443" t="str">
        <f t="shared" si="153"/>
        <v>[Packaging Equipment]</v>
      </c>
      <c r="G2443" t="str">
        <f t="shared" si="154"/>
        <v>Box Closing Machines</v>
      </c>
      <c r="H2443" t="s">
        <v>22</v>
      </c>
      <c r="J2443" t="s">
        <v>7367</v>
      </c>
      <c r="K2443" t="s">
        <v>7367</v>
      </c>
      <c r="L2443" t="s">
        <v>24</v>
      </c>
      <c r="M2443" t="s">
        <v>25</v>
      </c>
      <c r="O2443" t="s">
        <v>7367</v>
      </c>
      <c r="P2443">
        <v>15125</v>
      </c>
      <c r="S2443" t="s">
        <v>33</v>
      </c>
      <c r="T2443">
        <v>1000</v>
      </c>
    </row>
    <row r="2444" spans="1:20" x14ac:dyDescent="0.25">
      <c r="A2444" t="s">
        <v>7387</v>
      </c>
      <c r="B2444" s="1" t="s">
        <v>7386</v>
      </c>
      <c r="C2444" t="s">
        <v>7388</v>
      </c>
      <c r="D2444">
        <f t="shared" si="152"/>
        <v>7</v>
      </c>
      <c r="E2444" t="str">
        <f t="shared" si="155"/>
        <v>[Packaging]</v>
      </c>
      <c r="F2444" t="str">
        <f t="shared" si="153"/>
        <v>[Packaging Equipment]</v>
      </c>
      <c r="G2444" t="str">
        <f t="shared" si="154"/>
        <v>Box Closing Machines</v>
      </c>
      <c r="H2444" t="s">
        <v>54</v>
      </c>
      <c r="J2444" t="s">
        <v>7389</v>
      </c>
      <c r="K2444" t="s">
        <v>7389</v>
      </c>
      <c r="L2444" t="s">
        <v>24</v>
      </c>
      <c r="M2444" t="s">
        <v>25</v>
      </c>
      <c r="O2444" t="s">
        <v>7389</v>
      </c>
      <c r="P2444">
        <v>15131</v>
      </c>
      <c r="S2444" t="s">
        <v>33</v>
      </c>
      <c r="T2444">
        <v>1000</v>
      </c>
    </row>
    <row r="2445" spans="1:20" x14ac:dyDescent="0.25">
      <c r="A2445" t="s">
        <v>7390</v>
      </c>
      <c r="B2445" s="1" t="s">
        <v>7386</v>
      </c>
      <c r="C2445" t="s">
        <v>7391</v>
      </c>
      <c r="D2445">
        <f t="shared" si="152"/>
        <v>7</v>
      </c>
      <c r="E2445" t="str">
        <f t="shared" si="155"/>
        <v>[Packaging]</v>
      </c>
      <c r="F2445" t="str">
        <f t="shared" si="153"/>
        <v>[Packaging Equipment]</v>
      </c>
      <c r="G2445" t="str">
        <f t="shared" si="154"/>
        <v>Box Closing Machines</v>
      </c>
      <c r="H2445" t="s">
        <v>54</v>
      </c>
      <c r="J2445" t="s">
        <v>7392</v>
      </c>
      <c r="K2445" t="s">
        <v>7392</v>
      </c>
      <c r="L2445" t="s">
        <v>24</v>
      </c>
      <c r="M2445" t="s">
        <v>25</v>
      </c>
      <c r="O2445" t="s">
        <v>7392</v>
      </c>
      <c r="P2445">
        <v>15132</v>
      </c>
      <c r="S2445" t="s">
        <v>33</v>
      </c>
      <c r="T2445">
        <v>1000</v>
      </c>
    </row>
    <row r="2446" spans="1:20" x14ac:dyDescent="0.25">
      <c r="A2446" t="s">
        <v>7393</v>
      </c>
      <c r="B2446" s="1" t="s">
        <v>7386</v>
      </c>
      <c r="C2446" t="s">
        <v>7394</v>
      </c>
      <c r="D2446">
        <f t="shared" si="152"/>
        <v>7</v>
      </c>
      <c r="E2446" t="str">
        <f t="shared" si="155"/>
        <v>[Packaging]</v>
      </c>
      <c r="F2446" t="str">
        <f t="shared" si="153"/>
        <v>[Packaging Equipment]</v>
      </c>
      <c r="G2446" t="str">
        <f t="shared" si="154"/>
        <v>Box Closing Machines</v>
      </c>
      <c r="H2446" t="s">
        <v>54</v>
      </c>
      <c r="J2446" t="s">
        <v>7395</v>
      </c>
      <c r="K2446" t="s">
        <v>7395</v>
      </c>
      <c r="L2446" t="s">
        <v>24</v>
      </c>
      <c r="M2446" t="s">
        <v>25</v>
      </c>
      <c r="O2446" t="s">
        <v>7395</v>
      </c>
      <c r="P2446">
        <v>15133</v>
      </c>
      <c r="S2446" t="s">
        <v>33</v>
      </c>
      <c r="T2446">
        <v>1000</v>
      </c>
    </row>
    <row r="2447" spans="1:20" x14ac:dyDescent="0.25">
      <c r="A2447" t="s">
        <v>7396</v>
      </c>
      <c r="B2447" s="1" t="s">
        <v>7383</v>
      </c>
      <c r="C2447" t="s">
        <v>7397</v>
      </c>
      <c r="D2447">
        <f t="shared" si="152"/>
        <v>6</v>
      </c>
      <c r="E2447" t="str">
        <f t="shared" si="155"/>
        <v>[Packaging]</v>
      </c>
      <c r="F2447" t="str">
        <f t="shared" si="153"/>
        <v>[Packaging Equipment]</v>
      </c>
      <c r="G2447" t="str">
        <f t="shared" si="154"/>
        <v>Box Closing Machines</v>
      </c>
      <c r="H2447" t="s">
        <v>22</v>
      </c>
      <c r="J2447" t="s">
        <v>7398</v>
      </c>
      <c r="K2447" t="s">
        <v>7398</v>
      </c>
      <c r="L2447" t="s">
        <v>24</v>
      </c>
      <c r="M2447" t="s">
        <v>25</v>
      </c>
      <c r="O2447" t="s">
        <v>7398</v>
      </c>
      <c r="P2447">
        <v>15134</v>
      </c>
      <c r="S2447" t="s">
        <v>33</v>
      </c>
      <c r="T2447">
        <v>1000</v>
      </c>
    </row>
    <row r="2448" spans="1:20" x14ac:dyDescent="0.25">
      <c r="A2448" t="s">
        <v>7399</v>
      </c>
      <c r="B2448" s="1" t="s">
        <v>7397</v>
      </c>
      <c r="C2448" t="s">
        <v>7400</v>
      </c>
      <c r="D2448">
        <f t="shared" si="152"/>
        <v>7</v>
      </c>
      <c r="E2448" t="str">
        <f t="shared" si="155"/>
        <v>[Packaging]</v>
      </c>
      <c r="F2448" t="str">
        <f t="shared" si="153"/>
        <v>[Packaging Equipment]</v>
      </c>
      <c r="G2448" t="str">
        <f t="shared" si="154"/>
        <v>Box Closing Machines</v>
      </c>
      <c r="H2448" t="s">
        <v>54</v>
      </c>
      <c r="J2448" t="s">
        <v>7401</v>
      </c>
      <c r="K2448" t="s">
        <v>7401</v>
      </c>
      <c r="L2448" t="s">
        <v>24</v>
      </c>
      <c r="M2448" t="s">
        <v>25</v>
      </c>
      <c r="O2448" t="s">
        <v>7401</v>
      </c>
      <c r="P2448">
        <v>15135</v>
      </c>
      <c r="S2448" t="s">
        <v>33</v>
      </c>
      <c r="T2448">
        <v>1000</v>
      </c>
    </row>
    <row r="2449" spans="1:20" x14ac:dyDescent="0.25">
      <c r="A2449" t="s">
        <v>7402</v>
      </c>
      <c r="B2449" s="1" t="s">
        <v>7360</v>
      </c>
      <c r="C2449" t="s">
        <v>7403</v>
      </c>
      <c r="D2449">
        <f t="shared" si="152"/>
        <v>5</v>
      </c>
      <c r="E2449" t="str">
        <f t="shared" si="155"/>
        <v>[Packaging]</v>
      </c>
      <c r="F2449" t="str">
        <f t="shared" si="153"/>
        <v>[Packaging Equipment]</v>
      </c>
      <c r="G2449" t="str">
        <f t="shared" si="154"/>
        <v>Box Closing Machines</v>
      </c>
      <c r="H2449" t="s">
        <v>22</v>
      </c>
      <c r="J2449" t="s">
        <v>7404</v>
      </c>
      <c r="K2449" t="s">
        <v>7404</v>
      </c>
      <c r="L2449" t="s">
        <v>24</v>
      </c>
      <c r="M2449" t="s">
        <v>25</v>
      </c>
      <c r="O2449" t="s">
        <v>7404</v>
      </c>
      <c r="P2449">
        <v>15136</v>
      </c>
      <c r="S2449" t="s">
        <v>33</v>
      </c>
      <c r="T2449">
        <v>1000</v>
      </c>
    </row>
    <row r="2450" spans="1:20" x14ac:dyDescent="0.25">
      <c r="A2450" t="s">
        <v>7405</v>
      </c>
      <c r="B2450" s="1" t="s">
        <v>7403</v>
      </c>
      <c r="C2450" t="s">
        <v>7406</v>
      </c>
      <c r="D2450">
        <f t="shared" si="152"/>
        <v>6</v>
      </c>
      <c r="E2450" t="str">
        <f t="shared" si="155"/>
        <v>[Packaging]</v>
      </c>
      <c r="F2450" t="str">
        <f t="shared" si="153"/>
        <v>[Packaging Equipment]</v>
      </c>
      <c r="G2450" t="str">
        <f t="shared" si="154"/>
        <v>Box Closing Machines</v>
      </c>
      <c r="H2450" t="s">
        <v>22</v>
      </c>
      <c r="J2450" t="s">
        <v>7367</v>
      </c>
      <c r="K2450" t="s">
        <v>7367</v>
      </c>
      <c r="L2450" t="s">
        <v>24</v>
      </c>
      <c r="M2450" t="s">
        <v>25</v>
      </c>
      <c r="O2450" t="s">
        <v>7367</v>
      </c>
      <c r="P2450">
        <v>15125</v>
      </c>
      <c r="S2450" t="s">
        <v>33</v>
      </c>
      <c r="T2450">
        <v>1000</v>
      </c>
    </row>
    <row r="2451" spans="1:20" x14ac:dyDescent="0.25">
      <c r="A2451" t="s">
        <v>7407</v>
      </c>
      <c r="B2451" s="1" t="s">
        <v>7406</v>
      </c>
      <c r="C2451" t="s">
        <v>7408</v>
      </c>
      <c r="D2451">
        <f t="shared" si="152"/>
        <v>7</v>
      </c>
      <c r="E2451" t="str">
        <f t="shared" si="155"/>
        <v>[Packaging]</v>
      </c>
      <c r="F2451" t="str">
        <f t="shared" si="153"/>
        <v>[Packaging Equipment]</v>
      </c>
      <c r="G2451" t="str">
        <f t="shared" si="154"/>
        <v>Box Closing Machines</v>
      </c>
      <c r="H2451" t="s">
        <v>54</v>
      </c>
      <c r="J2451" t="s">
        <v>7409</v>
      </c>
      <c r="K2451" t="s">
        <v>7409</v>
      </c>
      <c r="L2451" t="s">
        <v>24</v>
      </c>
      <c r="M2451" t="s">
        <v>25</v>
      </c>
      <c r="O2451" t="s">
        <v>7409</v>
      </c>
      <c r="P2451">
        <v>15137</v>
      </c>
      <c r="S2451" t="s">
        <v>33</v>
      </c>
      <c r="T2451">
        <v>1000</v>
      </c>
    </row>
    <row r="2452" spans="1:20" x14ac:dyDescent="0.25">
      <c r="A2452" t="s">
        <v>7410</v>
      </c>
      <c r="B2452" s="1" t="s">
        <v>7406</v>
      </c>
      <c r="C2452" t="s">
        <v>7411</v>
      </c>
      <c r="D2452">
        <f t="shared" si="152"/>
        <v>7</v>
      </c>
      <c r="E2452" t="str">
        <f t="shared" si="155"/>
        <v>[Packaging]</v>
      </c>
      <c r="F2452" t="str">
        <f t="shared" si="153"/>
        <v>[Packaging Equipment]</v>
      </c>
      <c r="G2452" t="str">
        <f t="shared" si="154"/>
        <v>Box Closing Machines</v>
      </c>
      <c r="H2452" t="s">
        <v>54</v>
      </c>
      <c r="J2452" t="s">
        <v>7412</v>
      </c>
      <c r="K2452" t="s">
        <v>7412</v>
      </c>
      <c r="L2452" t="s">
        <v>24</v>
      </c>
      <c r="M2452" t="s">
        <v>25</v>
      </c>
      <c r="O2452" t="s">
        <v>7412</v>
      </c>
      <c r="P2452">
        <v>15138</v>
      </c>
      <c r="S2452" t="s">
        <v>33</v>
      </c>
      <c r="T2452">
        <v>1000</v>
      </c>
    </row>
    <row r="2453" spans="1:20" x14ac:dyDescent="0.25">
      <c r="A2453" t="s">
        <v>7413</v>
      </c>
      <c r="B2453" s="1" t="s">
        <v>7406</v>
      </c>
      <c r="C2453" t="s">
        <v>7414</v>
      </c>
      <c r="D2453">
        <f t="shared" si="152"/>
        <v>7</v>
      </c>
      <c r="E2453" t="str">
        <f t="shared" si="155"/>
        <v>[Packaging]</v>
      </c>
      <c r="F2453" t="str">
        <f t="shared" si="153"/>
        <v>[Packaging Equipment]</v>
      </c>
      <c r="G2453" t="str">
        <f t="shared" si="154"/>
        <v>Box Closing Machines</v>
      </c>
      <c r="H2453" t="s">
        <v>54</v>
      </c>
      <c r="J2453" t="s">
        <v>7415</v>
      </c>
      <c r="K2453" t="s">
        <v>7415</v>
      </c>
      <c r="L2453" t="s">
        <v>24</v>
      </c>
      <c r="M2453" t="s">
        <v>25</v>
      </c>
      <c r="O2453" t="s">
        <v>7415</v>
      </c>
      <c r="P2453">
        <v>15139</v>
      </c>
      <c r="S2453" t="s">
        <v>33</v>
      </c>
      <c r="T2453">
        <v>1000</v>
      </c>
    </row>
    <row r="2454" spans="1:20" x14ac:dyDescent="0.25">
      <c r="A2454" t="s">
        <v>7416</v>
      </c>
      <c r="B2454" s="1" t="s">
        <v>7406</v>
      </c>
      <c r="C2454" t="s">
        <v>7417</v>
      </c>
      <c r="D2454">
        <f t="shared" si="152"/>
        <v>7</v>
      </c>
      <c r="E2454" t="str">
        <f t="shared" si="155"/>
        <v>[Packaging]</v>
      </c>
      <c r="F2454" t="str">
        <f t="shared" si="153"/>
        <v>[Packaging Equipment]</v>
      </c>
      <c r="G2454" t="str">
        <f t="shared" si="154"/>
        <v>Box Closing Machines</v>
      </c>
      <c r="H2454" t="s">
        <v>54</v>
      </c>
      <c r="J2454" t="s">
        <v>7418</v>
      </c>
      <c r="K2454" t="s">
        <v>7418</v>
      </c>
      <c r="L2454" t="s">
        <v>24</v>
      </c>
      <c r="M2454" t="s">
        <v>25</v>
      </c>
      <c r="O2454" t="s">
        <v>7418</v>
      </c>
      <c r="P2454">
        <v>15140</v>
      </c>
      <c r="S2454" t="s">
        <v>33</v>
      </c>
      <c r="T2454">
        <v>1000</v>
      </c>
    </row>
    <row r="2455" spans="1:20" x14ac:dyDescent="0.25">
      <c r="A2455" t="s">
        <v>7419</v>
      </c>
      <c r="B2455" s="1" t="s">
        <v>7360</v>
      </c>
      <c r="C2455" t="s">
        <v>7420</v>
      </c>
      <c r="D2455">
        <f t="shared" si="152"/>
        <v>5</v>
      </c>
      <c r="E2455" t="str">
        <f t="shared" si="155"/>
        <v>[Packaging]</v>
      </c>
      <c r="F2455" t="str">
        <f t="shared" si="153"/>
        <v>[Packaging Equipment]</v>
      </c>
      <c r="G2455" t="str">
        <f t="shared" si="154"/>
        <v>Box Closing Machines</v>
      </c>
      <c r="H2455" t="s">
        <v>22</v>
      </c>
      <c r="J2455" t="s">
        <v>7421</v>
      </c>
      <c r="K2455" t="s">
        <v>7421</v>
      </c>
      <c r="L2455" t="s">
        <v>24</v>
      </c>
      <c r="M2455" t="s">
        <v>25</v>
      </c>
      <c r="O2455" t="s">
        <v>7421</v>
      </c>
      <c r="P2455">
        <v>15141</v>
      </c>
      <c r="S2455" t="s">
        <v>33</v>
      </c>
      <c r="T2455">
        <v>1000</v>
      </c>
    </row>
    <row r="2456" spans="1:20" x14ac:dyDescent="0.25">
      <c r="A2456" t="s">
        <v>7422</v>
      </c>
      <c r="B2456" s="1" t="s">
        <v>7420</v>
      </c>
      <c r="C2456" t="s">
        <v>7423</v>
      </c>
      <c r="D2456">
        <f t="shared" si="152"/>
        <v>6</v>
      </c>
      <c r="E2456" t="str">
        <f t="shared" si="155"/>
        <v>[Packaging]</v>
      </c>
      <c r="F2456" t="str">
        <f t="shared" si="153"/>
        <v>[Packaging Equipment]</v>
      </c>
      <c r="G2456" t="str">
        <f t="shared" si="154"/>
        <v>Box Closing Machines</v>
      </c>
      <c r="H2456" t="s">
        <v>22</v>
      </c>
      <c r="J2456" t="s">
        <v>7367</v>
      </c>
      <c r="K2456" t="s">
        <v>7367</v>
      </c>
      <c r="L2456" t="s">
        <v>24</v>
      </c>
      <c r="M2456" t="s">
        <v>25</v>
      </c>
      <c r="O2456" t="s">
        <v>7367</v>
      </c>
      <c r="P2456">
        <v>15125</v>
      </c>
      <c r="S2456" t="s">
        <v>33</v>
      </c>
      <c r="T2456">
        <v>1000</v>
      </c>
    </row>
    <row r="2457" spans="1:20" x14ac:dyDescent="0.25">
      <c r="A2457" t="s">
        <v>7424</v>
      </c>
      <c r="B2457" s="1" t="s">
        <v>7423</v>
      </c>
      <c r="C2457" t="s">
        <v>7425</v>
      </c>
      <c r="D2457">
        <f t="shared" si="152"/>
        <v>7</v>
      </c>
      <c r="E2457" t="str">
        <f t="shared" si="155"/>
        <v>[Packaging]</v>
      </c>
      <c r="F2457" t="str">
        <f t="shared" si="153"/>
        <v>[Packaging Equipment]</v>
      </c>
      <c r="G2457" t="str">
        <f t="shared" si="154"/>
        <v>Box Closing Machines</v>
      </c>
      <c r="H2457" t="s">
        <v>54</v>
      </c>
      <c r="J2457" t="s">
        <v>7426</v>
      </c>
      <c r="K2457" t="s">
        <v>7426</v>
      </c>
      <c r="L2457" t="s">
        <v>24</v>
      </c>
      <c r="M2457" t="s">
        <v>25</v>
      </c>
      <c r="O2457" t="s">
        <v>7426</v>
      </c>
      <c r="P2457">
        <v>15142</v>
      </c>
      <c r="S2457" t="s">
        <v>33</v>
      </c>
      <c r="T2457">
        <v>1000</v>
      </c>
    </row>
    <row r="2458" spans="1:20" x14ac:dyDescent="0.25">
      <c r="A2458" t="s">
        <v>7427</v>
      </c>
      <c r="B2458" s="1" t="s">
        <v>7423</v>
      </c>
      <c r="C2458" t="s">
        <v>7428</v>
      </c>
      <c r="D2458">
        <f t="shared" si="152"/>
        <v>7</v>
      </c>
      <c r="E2458" t="str">
        <f t="shared" si="155"/>
        <v>[Packaging]</v>
      </c>
      <c r="F2458" t="str">
        <f t="shared" si="153"/>
        <v>[Packaging Equipment]</v>
      </c>
      <c r="G2458" t="str">
        <f t="shared" si="154"/>
        <v>Box Closing Machines</v>
      </c>
      <c r="H2458" t="s">
        <v>54</v>
      </c>
      <c r="J2458" t="s">
        <v>7429</v>
      </c>
      <c r="K2458" t="s">
        <v>7429</v>
      </c>
      <c r="L2458" t="s">
        <v>24</v>
      </c>
      <c r="M2458" t="s">
        <v>25</v>
      </c>
      <c r="O2458" t="s">
        <v>7429</v>
      </c>
      <c r="P2458">
        <v>15143</v>
      </c>
      <c r="S2458" t="s">
        <v>33</v>
      </c>
      <c r="T2458">
        <v>1000</v>
      </c>
    </row>
    <row r="2459" spans="1:20" x14ac:dyDescent="0.25">
      <c r="A2459" t="s">
        <v>7430</v>
      </c>
      <c r="B2459" s="1" t="s">
        <v>7423</v>
      </c>
      <c r="C2459" t="s">
        <v>7431</v>
      </c>
      <c r="D2459">
        <f t="shared" si="152"/>
        <v>7</v>
      </c>
      <c r="E2459" t="str">
        <f t="shared" si="155"/>
        <v>[Packaging]</v>
      </c>
      <c r="F2459" t="str">
        <f t="shared" si="153"/>
        <v>[Packaging Equipment]</v>
      </c>
      <c r="G2459" t="str">
        <f t="shared" si="154"/>
        <v>Box Closing Machines</v>
      </c>
      <c r="H2459" t="s">
        <v>54</v>
      </c>
      <c r="J2459" t="s">
        <v>7432</v>
      </c>
      <c r="K2459" t="s">
        <v>7432</v>
      </c>
      <c r="L2459" t="s">
        <v>24</v>
      </c>
      <c r="M2459" t="s">
        <v>25</v>
      </c>
      <c r="O2459" t="s">
        <v>7432</v>
      </c>
      <c r="P2459">
        <v>15144</v>
      </c>
      <c r="S2459" t="s">
        <v>33</v>
      </c>
      <c r="T2459">
        <v>1000</v>
      </c>
    </row>
    <row r="2460" spans="1:20" x14ac:dyDescent="0.25">
      <c r="A2460" t="s">
        <v>7433</v>
      </c>
      <c r="B2460" s="1" t="s">
        <v>7360</v>
      </c>
      <c r="C2460" t="s">
        <v>7434</v>
      </c>
      <c r="D2460">
        <f t="shared" si="152"/>
        <v>5</v>
      </c>
      <c r="E2460" t="str">
        <f t="shared" si="155"/>
        <v>[Packaging]</v>
      </c>
      <c r="F2460" t="str">
        <f t="shared" si="153"/>
        <v>[Packaging Equipment]</v>
      </c>
      <c r="G2460" t="str">
        <f t="shared" si="154"/>
        <v>Box Closing Machines</v>
      </c>
      <c r="H2460" t="s">
        <v>22</v>
      </c>
      <c r="J2460" t="s">
        <v>7435</v>
      </c>
      <c r="K2460" t="s">
        <v>7435</v>
      </c>
      <c r="L2460" t="s">
        <v>24</v>
      </c>
      <c r="M2460" t="s">
        <v>25</v>
      </c>
      <c r="O2460" t="s">
        <v>7435</v>
      </c>
      <c r="P2460">
        <v>15145</v>
      </c>
      <c r="S2460" t="s">
        <v>33</v>
      </c>
      <c r="T2460">
        <v>1000</v>
      </c>
    </row>
    <row r="2461" spans="1:20" x14ac:dyDescent="0.25">
      <c r="A2461" t="s">
        <v>7436</v>
      </c>
      <c r="B2461" s="1" t="s">
        <v>7329</v>
      </c>
      <c r="C2461" t="s">
        <v>7437</v>
      </c>
      <c r="D2461">
        <f t="shared" si="152"/>
        <v>3</v>
      </c>
      <c r="E2461" t="str">
        <f t="shared" si="155"/>
        <v>[Packaging]</v>
      </c>
      <c r="F2461" t="str">
        <f t="shared" si="153"/>
        <v>[Packaging Equipment]</v>
      </c>
      <c r="G2461" t="str">
        <f t="shared" si="154"/>
        <v>Stretch Wrappers</v>
      </c>
      <c r="H2461" t="s">
        <v>22</v>
      </c>
      <c r="I2461">
        <v>3</v>
      </c>
      <c r="J2461" t="s">
        <v>7438</v>
      </c>
      <c r="K2461" t="s">
        <v>7438</v>
      </c>
      <c r="L2461" t="s">
        <v>24</v>
      </c>
      <c r="M2461" t="s">
        <v>25</v>
      </c>
      <c r="O2461" t="s">
        <v>7438</v>
      </c>
      <c r="P2461">
        <v>3581</v>
      </c>
      <c r="Q2461" t="s">
        <v>7439</v>
      </c>
      <c r="R2461" t="s">
        <v>4975</v>
      </c>
      <c r="S2461" t="s">
        <v>33</v>
      </c>
      <c r="T2461">
        <v>1000</v>
      </c>
    </row>
    <row r="2462" spans="1:20" x14ac:dyDescent="0.25">
      <c r="A2462" t="s">
        <v>7440</v>
      </c>
      <c r="B2462" s="1" t="s">
        <v>7437</v>
      </c>
      <c r="C2462" t="s">
        <v>7441</v>
      </c>
      <c r="D2462">
        <f t="shared" si="152"/>
        <v>4</v>
      </c>
      <c r="E2462" t="str">
        <f t="shared" si="155"/>
        <v>[Packaging]</v>
      </c>
      <c r="F2462" t="str">
        <f t="shared" si="153"/>
        <v>[Packaging Equipment]</v>
      </c>
      <c r="G2462" t="str">
        <f t="shared" si="154"/>
        <v>Stretch Wrappers</v>
      </c>
      <c r="H2462" t="s">
        <v>54</v>
      </c>
      <c r="I2462">
        <v>1</v>
      </c>
      <c r="J2462" t="s">
        <v>7442</v>
      </c>
      <c r="K2462" t="s">
        <v>7442</v>
      </c>
      <c r="L2462" t="s">
        <v>42</v>
      </c>
      <c r="M2462" t="s">
        <v>25</v>
      </c>
      <c r="O2462" t="s">
        <v>7442</v>
      </c>
      <c r="P2462">
        <v>1675</v>
      </c>
      <c r="R2462" t="s">
        <v>4975</v>
      </c>
      <c r="S2462" t="s">
        <v>26</v>
      </c>
      <c r="T2462">
        <v>0</v>
      </c>
    </row>
    <row r="2463" spans="1:20" x14ac:dyDescent="0.25">
      <c r="A2463" t="s">
        <v>7443</v>
      </c>
      <c r="B2463" s="1" t="s">
        <v>7437</v>
      </c>
      <c r="C2463" t="s">
        <v>7444</v>
      </c>
      <c r="D2463">
        <f t="shared" si="152"/>
        <v>4</v>
      </c>
      <c r="E2463" t="str">
        <f t="shared" si="155"/>
        <v>[Packaging]</v>
      </c>
      <c r="F2463" t="str">
        <f t="shared" si="153"/>
        <v>[Packaging Equipment]</v>
      </c>
      <c r="G2463" t="str">
        <f t="shared" si="154"/>
        <v>Stretch Wrappers</v>
      </c>
      <c r="H2463" t="s">
        <v>54</v>
      </c>
      <c r="I2463">
        <v>2</v>
      </c>
      <c r="J2463" t="s">
        <v>7445</v>
      </c>
      <c r="K2463" t="s">
        <v>7445</v>
      </c>
      <c r="L2463" t="s">
        <v>42</v>
      </c>
      <c r="M2463" t="s">
        <v>25</v>
      </c>
      <c r="O2463" t="s">
        <v>7445</v>
      </c>
      <c r="P2463">
        <v>1674</v>
      </c>
      <c r="R2463" t="s">
        <v>4975</v>
      </c>
      <c r="S2463" t="s">
        <v>26</v>
      </c>
      <c r="T2463">
        <v>0</v>
      </c>
    </row>
    <row r="2464" spans="1:20" x14ac:dyDescent="0.25">
      <c r="A2464" t="s">
        <v>7446</v>
      </c>
      <c r="B2464" s="1" t="s">
        <v>7437</v>
      </c>
      <c r="C2464" t="s">
        <v>7447</v>
      </c>
      <c r="D2464">
        <f t="shared" si="152"/>
        <v>4</v>
      </c>
      <c r="E2464" t="str">
        <f t="shared" si="155"/>
        <v>[Packaging]</v>
      </c>
      <c r="F2464" t="str">
        <f t="shared" si="153"/>
        <v>[Packaging Equipment]</v>
      </c>
      <c r="G2464" t="str">
        <f t="shared" si="154"/>
        <v>Stretch Wrappers</v>
      </c>
      <c r="H2464" t="s">
        <v>54</v>
      </c>
      <c r="I2464">
        <v>3</v>
      </c>
      <c r="J2464" t="s">
        <v>7448</v>
      </c>
      <c r="K2464" t="s">
        <v>7448</v>
      </c>
      <c r="L2464" t="s">
        <v>24</v>
      </c>
      <c r="M2464" t="s">
        <v>25</v>
      </c>
      <c r="O2464" t="s">
        <v>7448</v>
      </c>
      <c r="P2464">
        <v>2436</v>
      </c>
      <c r="R2464" t="s">
        <v>4975</v>
      </c>
      <c r="S2464" t="s">
        <v>33</v>
      </c>
      <c r="T2464">
        <v>1000</v>
      </c>
    </row>
    <row r="2465" spans="1:20" x14ac:dyDescent="0.25">
      <c r="A2465" t="s">
        <v>7449</v>
      </c>
      <c r="B2465" s="1" t="s">
        <v>7437</v>
      </c>
      <c r="C2465" t="s">
        <v>7450</v>
      </c>
      <c r="D2465">
        <f t="shared" si="152"/>
        <v>4</v>
      </c>
      <c r="E2465" t="str">
        <f t="shared" si="155"/>
        <v>[Packaging]</v>
      </c>
      <c r="F2465" t="str">
        <f t="shared" si="153"/>
        <v>[Packaging Equipment]</v>
      </c>
      <c r="G2465" t="str">
        <f t="shared" si="154"/>
        <v>Stretch Wrappers</v>
      </c>
      <c r="H2465" t="s">
        <v>54</v>
      </c>
      <c r="I2465">
        <v>4</v>
      </c>
      <c r="J2465" t="s">
        <v>7451</v>
      </c>
      <c r="K2465" t="s">
        <v>7451</v>
      </c>
      <c r="L2465" t="s">
        <v>24</v>
      </c>
      <c r="M2465" t="s">
        <v>25</v>
      </c>
      <c r="O2465" t="s">
        <v>7451</v>
      </c>
      <c r="P2465">
        <v>1085</v>
      </c>
      <c r="Q2465" t="s">
        <v>7452</v>
      </c>
      <c r="R2465" t="s">
        <v>4975</v>
      </c>
      <c r="S2465" t="s">
        <v>26</v>
      </c>
      <c r="T2465">
        <v>0</v>
      </c>
    </row>
    <row r="2466" spans="1:20" x14ac:dyDescent="0.25">
      <c r="A2466" t="s">
        <v>7453</v>
      </c>
      <c r="B2466" s="1" t="s">
        <v>7437</v>
      </c>
      <c r="C2466" t="s">
        <v>7454</v>
      </c>
      <c r="D2466">
        <f t="shared" si="152"/>
        <v>4</v>
      </c>
      <c r="E2466" t="str">
        <f t="shared" si="155"/>
        <v>[Packaging]</v>
      </c>
      <c r="F2466" t="str">
        <f t="shared" si="153"/>
        <v>[Packaging Equipment]</v>
      </c>
      <c r="G2466" t="str">
        <f t="shared" si="154"/>
        <v>Stretch Wrappers</v>
      </c>
      <c r="H2466" t="s">
        <v>54</v>
      </c>
      <c r="I2466">
        <v>5</v>
      </c>
      <c r="J2466" t="s">
        <v>7455</v>
      </c>
      <c r="K2466" t="s">
        <v>7455</v>
      </c>
      <c r="L2466" t="s">
        <v>42</v>
      </c>
      <c r="M2466" t="s">
        <v>25</v>
      </c>
      <c r="O2466" t="s">
        <v>7456</v>
      </c>
      <c r="P2466">
        <v>1721</v>
      </c>
      <c r="Q2466" t="s">
        <v>7457</v>
      </c>
      <c r="R2466" t="s">
        <v>4975</v>
      </c>
      <c r="S2466" t="s">
        <v>26</v>
      </c>
      <c r="T2466">
        <v>0</v>
      </c>
    </row>
    <row r="2467" spans="1:20" x14ac:dyDescent="0.25">
      <c r="A2467" t="s">
        <v>7458</v>
      </c>
      <c r="B2467" s="1" t="s">
        <v>7437</v>
      </c>
      <c r="C2467" t="s">
        <v>7459</v>
      </c>
      <c r="D2467">
        <f t="shared" si="152"/>
        <v>4</v>
      </c>
      <c r="E2467" t="str">
        <f t="shared" si="155"/>
        <v>[Packaging]</v>
      </c>
      <c r="F2467" t="str">
        <f t="shared" si="153"/>
        <v>[Packaging Equipment]</v>
      </c>
      <c r="G2467" t="str">
        <f t="shared" si="154"/>
        <v>Stretch Wrappers</v>
      </c>
      <c r="H2467" t="s">
        <v>22</v>
      </c>
      <c r="I2467">
        <v>6</v>
      </c>
      <c r="J2467" t="s">
        <v>7460</v>
      </c>
      <c r="K2467" t="s">
        <v>7460</v>
      </c>
      <c r="L2467" t="s">
        <v>24</v>
      </c>
      <c r="M2467" t="s">
        <v>25</v>
      </c>
      <c r="O2467" t="s">
        <v>7460</v>
      </c>
      <c r="P2467">
        <v>14096</v>
      </c>
      <c r="Q2467" t="s">
        <v>7461</v>
      </c>
      <c r="S2467" t="s">
        <v>33</v>
      </c>
      <c r="T2467">
        <v>1000</v>
      </c>
    </row>
    <row r="2468" spans="1:20" x14ac:dyDescent="0.25">
      <c r="A2468" t="s">
        <v>7462</v>
      </c>
      <c r="B2468" s="1" t="s">
        <v>7459</v>
      </c>
      <c r="C2468" t="s">
        <v>7463</v>
      </c>
      <c r="D2468">
        <f t="shared" si="152"/>
        <v>5</v>
      </c>
      <c r="E2468" t="str">
        <f t="shared" si="155"/>
        <v>[Packaging]</v>
      </c>
      <c r="F2468" t="str">
        <f t="shared" si="153"/>
        <v>[Packaging Equipment]</v>
      </c>
      <c r="G2468" t="str">
        <f t="shared" si="154"/>
        <v>Stretch Wrappers</v>
      </c>
      <c r="H2468" t="s">
        <v>22</v>
      </c>
      <c r="I2468">
        <v>1</v>
      </c>
      <c r="J2468" t="s">
        <v>7367</v>
      </c>
      <c r="K2468" t="s">
        <v>7367</v>
      </c>
      <c r="L2468" t="s">
        <v>24</v>
      </c>
      <c r="M2468" t="s">
        <v>25</v>
      </c>
      <c r="O2468" t="s">
        <v>7367</v>
      </c>
      <c r="P2468">
        <v>14097</v>
      </c>
      <c r="Q2468" t="s">
        <v>7464</v>
      </c>
      <c r="S2468" t="s">
        <v>33</v>
      </c>
      <c r="T2468">
        <v>1000</v>
      </c>
    </row>
    <row r="2469" spans="1:20" x14ac:dyDescent="0.25">
      <c r="A2469" t="s">
        <v>7465</v>
      </c>
      <c r="B2469" s="1" t="s">
        <v>7463</v>
      </c>
      <c r="C2469" t="s">
        <v>7466</v>
      </c>
      <c r="D2469">
        <f t="shared" si="152"/>
        <v>6</v>
      </c>
      <c r="E2469" t="str">
        <f t="shared" si="155"/>
        <v>[Packaging]</v>
      </c>
      <c r="F2469" t="str">
        <f t="shared" si="153"/>
        <v>[Packaging Equipment]</v>
      </c>
      <c r="G2469" t="str">
        <f t="shared" si="154"/>
        <v>Stretch Wrappers</v>
      </c>
      <c r="H2469" t="s">
        <v>54</v>
      </c>
      <c r="I2469">
        <v>1</v>
      </c>
      <c r="J2469" t="s">
        <v>7467</v>
      </c>
      <c r="K2469" t="s">
        <v>7467</v>
      </c>
      <c r="L2469" t="s">
        <v>24</v>
      </c>
      <c r="M2469" t="s">
        <v>25</v>
      </c>
      <c r="O2469" t="s">
        <v>7467</v>
      </c>
      <c r="P2469">
        <v>14098</v>
      </c>
      <c r="S2469" t="s">
        <v>33</v>
      </c>
      <c r="T2469">
        <v>1000</v>
      </c>
    </row>
    <row r="2470" spans="1:20" x14ac:dyDescent="0.25">
      <c r="A2470" t="s">
        <v>7468</v>
      </c>
      <c r="B2470" s="1" t="s">
        <v>7463</v>
      </c>
      <c r="C2470" t="s">
        <v>7469</v>
      </c>
      <c r="D2470">
        <f t="shared" si="152"/>
        <v>6</v>
      </c>
      <c r="E2470" t="str">
        <f t="shared" si="155"/>
        <v>[Packaging]</v>
      </c>
      <c r="F2470" t="str">
        <f t="shared" si="153"/>
        <v>[Packaging Equipment]</v>
      </c>
      <c r="G2470" t="str">
        <f t="shared" si="154"/>
        <v>Stretch Wrappers</v>
      </c>
      <c r="H2470" t="s">
        <v>54</v>
      </c>
      <c r="I2470">
        <v>2</v>
      </c>
      <c r="J2470" t="s">
        <v>7470</v>
      </c>
      <c r="K2470" t="s">
        <v>7470</v>
      </c>
      <c r="L2470" t="s">
        <v>24</v>
      </c>
      <c r="M2470" t="s">
        <v>25</v>
      </c>
      <c r="O2470" t="s">
        <v>7470</v>
      </c>
      <c r="P2470">
        <v>14099</v>
      </c>
      <c r="S2470" t="s">
        <v>33</v>
      </c>
      <c r="T2470">
        <v>1000</v>
      </c>
    </row>
    <row r="2471" spans="1:20" x14ac:dyDescent="0.25">
      <c r="A2471" t="s">
        <v>7471</v>
      </c>
      <c r="B2471" s="1" t="s">
        <v>7463</v>
      </c>
      <c r="C2471" t="s">
        <v>7472</v>
      </c>
      <c r="D2471">
        <f t="shared" si="152"/>
        <v>6</v>
      </c>
      <c r="E2471" t="str">
        <f t="shared" si="155"/>
        <v>[Packaging]</v>
      </c>
      <c r="F2471" t="str">
        <f t="shared" si="153"/>
        <v>[Packaging Equipment]</v>
      </c>
      <c r="G2471" t="str">
        <f t="shared" si="154"/>
        <v>Stretch Wrappers</v>
      </c>
      <c r="H2471" t="s">
        <v>54</v>
      </c>
      <c r="I2471">
        <v>3</v>
      </c>
      <c r="J2471" t="s">
        <v>7473</v>
      </c>
      <c r="K2471" t="s">
        <v>7473</v>
      </c>
      <c r="L2471" t="s">
        <v>24</v>
      </c>
      <c r="M2471" t="s">
        <v>25</v>
      </c>
      <c r="O2471" t="s">
        <v>7473</v>
      </c>
      <c r="P2471">
        <v>14100</v>
      </c>
      <c r="S2471" t="s">
        <v>33</v>
      </c>
      <c r="T2471">
        <v>1000</v>
      </c>
    </row>
    <row r="2472" spans="1:20" x14ac:dyDescent="0.25">
      <c r="A2472" t="s">
        <v>7474</v>
      </c>
      <c r="B2472" s="1" t="s">
        <v>7463</v>
      </c>
      <c r="C2472" t="s">
        <v>7475</v>
      </c>
      <c r="D2472">
        <f t="shared" si="152"/>
        <v>6</v>
      </c>
      <c r="E2472" t="str">
        <f t="shared" si="155"/>
        <v>[Packaging]</v>
      </c>
      <c r="F2472" t="str">
        <f t="shared" si="153"/>
        <v>[Packaging Equipment]</v>
      </c>
      <c r="G2472" t="str">
        <f t="shared" si="154"/>
        <v>Stretch Wrappers</v>
      </c>
      <c r="H2472" t="s">
        <v>54</v>
      </c>
      <c r="I2472">
        <v>4</v>
      </c>
      <c r="J2472" t="s">
        <v>7476</v>
      </c>
      <c r="K2472" t="s">
        <v>7476</v>
      </c>
      <c r="L2472" t="s">
        <v>24</v>
      </c>
      <c r="M2472" t="s">
        <v>25</v>
      </c>
      <c r="O2472" t="s">
        <v>7476</v>
      </c>
      <c r="P2472">
        <v>14101</v>
      </c>
      <c r="S2472" t="s">
        <v>33</v>
      </c>
      <c r="T2472">
        <v>1000</v>
      </c>
    </row>
    <row r="2473" spans="1:20" x14ac:dyDescent="0.25">
      <c r="A2473" t="s">
        <v>7477</v>
      </c>
      <c r="B2473" s="1" t="s">
        <v>7463</v>
      </c>
      <c r="C2473" t="s">
        <v>7478</v>
      </c>
      <c r="D2473">
        <f t="shared" si="152"/>
        <v>6</v>
      </c>
      <c r="E2473" t="str">
        <f t="shared" si="155"/>
        <v>[Packaging]</v>
      </c>
      <c r="F2473" t="str">
        <f t="shared" si="153"/>
        <v>[Packaging Equipment]</v>
      </c>
      <c r="G2473" t="str">
        <f t="shared" si="154"/>
        <v>Stretch Wrappers</v>
      </c>
      <c r="H2473" t="s">
        <v>54</v>
      </c>
      <c r="I2473">
        <v>5</v>
      </c>
      <c r="J2473" t="s">
        <v>7479</v>
      </c>
      <c r="K2473" t="s">
        <v>7479</v>
      </c>
      <c r="L2473" t="s">
        <v>24</v>
      </c>
      <c r="M2473" t="s">
        <v>25</v>
      </c>
      <c r="O2473" t="s">
        <v>7479</v>
      </c>
      <c r="P2473">
        <v>14102</v>
      </c>
      <c r="S2473" t="s">
        <v>33</v>
      </c>
      <c r="T2473">
        <v>1000</v>
      </c>
    </row>
    <row r="2474" spans="1:20" x14ac:dyDescent="0.25">
      <c r="A2474" t="s">
        <v>7480</v>
      </c>
      <c r="B2474" s="1" t="s">
        <v>7459</v>
      </c>
      <c r="C2474" t="s">
        <v>7481</v>
      </c>
      <c r="D2474">
        <f t="shared" si="152"/>
        <v>5</v>
      </c>
      <c r="E2474" t="str">
        <f t="shared" si="155"/>
        <v>[Packaging]</v>
      </c>
      <c r="F2474" t="str">
        <f t="shared" si="153"/>
        <v>[Packaging Equipment]</v>
      </c>
      <c r="G2474" t="str">
        <f t="shared" si="154"/>
        <v>Stretch Wrappers</v>
      </c>
      <c r="H2474" t="s">
        <v>22</v>
      </c>
      <c r="I2474">
        <v>2</v>
      </c>
      <c r="J2474" t="s">
        <v>7398</v>
      </c>
      <c r="K2474" t="s">
        <v>7398</v>
      </c>
      <c r="L2474" t="s">
        <v>24</v>
      </c>
      <c r="M2474" t="s">
        <v>25</v>
      </c>
      <c r="O2474" t="s">
        <v>7398</v>
      </c>
      <c r="P2474">
        <v>14103</v>
      </c>
      <c r="Q2474" t="s">
        <v>7482</v>
      </c>
      <c r="S2474" t="s">
        <v>33</v>
      </c>
      <c r="T2474">
        <v>1000</v>
      </c>
    </row>
    <row r="2475" spans="1:20" x14ac:dyDescent="0.25">
      <c r="A2475" t="s">
        <v>7483</v>
      </c>
      <c r="B2475" s="1" t="s">
        <v>7481</v>
      </c>
      <c r="C2475" t="s">
        <v>7484</v>
      </c>
      <c r="D2475">
        <f t="shared" si="152"/>
        <v>6</v>
      </c>
      <c r="E2475" t="str">
        <f t="shared" si="155"/>
        <v>[Packaging]</v>
      </c>
      <c r="F2475" t="str">
        <f t="shared" si="153"/>
        <v>[Packaging Equipment]</v>
      </c>
      <c r="G2475" t="str">
        <f t="shared" si="154"/>
        <v>Stretch Wrappers</v>
      </c>
      <c r="H2475" t="s">
        <v>54</v>
      </c>
      <c r="I2475">
        <v>1</v>
      </c>
      <c r="J2475" t="s">
        <v>7485</v>
      </c>
      <c r="K2475" t="s">
        <v>7485</v>
      </c>
      <c r="L2475" t="s">
        <v>24</v>
      </c>
      <c r="M2475" t="s">
        <v>25</v>
      </c>
      <c r="O2475" t="s">
        <v>7485</v>
      </c>
      <c r="P2475">
        <v>14104</v>
      </c>
      <c r="S2475" t="s">
        <v>33</v>
      </c>
      <c r="T2475">
        <v>1000</v>
      </c>
    </row>
    <row r="2476" spans="1:20" x14ac:dyDescent="0.25">
      <c r="A2476" t="s">
        <v>7486</v>
      </c>
      <c r="B2476" s="1" t="s">
        <v>7481</v>
      </c>
      <c r="C2476" t="s">
        <v>7487</v>
      </c>
      <c r="D2476">
        <f t="shared" si="152"/>
        <v>6</v>
      </c>
      <c r="E2476" t="str">
        <f t="shared" si="155"/>
        <v>[Packaging]</v>
      </c>
      <c r="F2476" t="str">
        <f t="shared" si="153"/>
        <v>[Packaging Equipment]</v>
      </c>
      <c r="G2476" t="str">
        <f t="shared" si="154"/>
        <v>Stretch Wrappers</v>
      </c>
      <c r="H2476" t="s">
        <v>54</v>
      </c>
      <c r="I2476">
        <v>2</v>
      </c>
      <c r="J2476" t="s">
        <v>7488</v>
      </c>
      <c r="K2476" t="s">
        <v>7488</v>
      </c>
      <c r="L2476" t="s">
        <v>24</v>
      </c>
      <c r="M2476" t="s">
        <v>25</v>
      </c>
      <c r="O2476" t="s">
        <v>7488</v>
      </c>
      <c r="P2476">
        <v>14105</v>
      </c>
      <c r="S2476" t="s">
        <v>33</v>
      </c>
      <c r="T2476">
        <v>1000</v>
      </c>
    </row>
    <row r="2477" spans="1:20" x14ac:dyDescent="0.25">
      <c r="A2477" t="s">
        <v>7489</v>
      </c>
      <c r="B2477" s="1" t="s">
        <v>7437</v>
      </c>
      <c r="C2477" t="s">
        <v>7490</v>
      </c>
      <c r="D2477">
        <f t="shared" si="152"/>
        <v>4</v>
      </c>
      <c r="E2477" t="str">
        <f t="shared" si="155"/>
        <v>[Packaging]</v>
      </c>
      <c r="F2477" t="str">
        <f t="shared" si="153"/>
        <v>[Packaging Equipment]</v>
      </c>
      <c r="G2477" t="str">
        <f t="shared" si="154"/>
        <v>Stretch Wrappers</v>
      </c>
      <c r="H2477" t="s">
        <v>22</v>
      </c>
      <c r="I2477">
        <v>7</v>
      </c>
      <c r="J2477" t="s">
        <v>7491</v>
      </c>
      <c r="K2477" t="s">
        <v>7491</v>
      </c>
      <c r="L2477" t="s">
        <v>24</v>
      </c>
      <c r="M2477" t="s">
        <v>25</v>
      </c>
      <c r="O2477" t="s">
        <v>7491</v>
      </c>
      <c r="P2477">
        <v>14106</v>
      </c>
      <c r="Q2477" t="s">
        <v>7492</v>
      </c>
      <c r="S2477" t="s">
        <v>33</v>
      </c>
      <c r="T2477">
        <v>1000</v>
      </c>
    </row>
    <row r="2478" spans="1:20" x14ac:dyDescent="0.25">
      <c r="A2478" t="s">
        <v>7493</v>
      </c>
      <c r="B2478" s="1" t="s">
        <v>7490</v>
      </c>
      <c r="C2478" t="s">
        <v>7494</v>
      </c>
      <c r="D2478">
        <f t="shared" si="152"/>
        <v>5</v>
      </c>
      <c r="E2478" t="str">
        <f t="shared" si="155"/>
        <v>[Packaging]</v>
      </c>
      <c r="F2478" t="str">
        <f t="shared" si="153"/>
        <v>[Packaging Equipment]</v>
      </c>
      <c r="G2478" t="str">
        <f t="shared" si="154"/>
        <v>Stretch Wrappers</v>
      </c>
      <c r="H2478" t="s">
        <v>22</v>
      </c>
      <c r="I2478">
        <v>1</v>
      </c>
      <c r="J2478" t="s">
        <v>7367</v>
      </c>
      <c r="K2478" t="s">
        <v>7367</v>
      </c>
      <c r="L2478" t="s">
        <v>24</v>
      </c>
      <c r="M2478" t="s">
        <v>25</v>
      </c>
      <c r="O2478" t="s">
        <v>7367</v>
      </c>
      <c r="P2478">
        <v>14107</v>
      </c>
      <c r="Q2478" t="s">
        <v>7495</v>
      </c>
      <c r="S2478" t="s">
        <v>33</v>
      </c>
      <c r="T2478">
        <v>1000</v>
      </c>
    </row>
    <row r="2479" spans="1:20" x14ac:dyDescent="0.25">
      <c r="A2479" t="s">
        <v>7496</v>
      </c>
      <c r="B2479" s="1" t="s">
        <v>7494</v>
      </c>
      <c r="C2479" t="s">
        <v>7497</v>
      </c>
      <c r="D2479">
        <f t="shared" si="152"/>
        <v>6</v>
      </c>
      <c r="E2479" t="str">
        <f t="shared" si="155"/>
        <v>[Packaging]</v>
      </c>
      <c r="F2479" t="str">
        <f t="shared" si="153"/>
        <v>[Packaging Equipment]</v>
      </c>
      <c r="G2479" t="str">
        <f t="shared" si="154"/>
        <v>Stretch Wrappers</v>
      </c>
      <c r="H2479" t="s">
        <v>54</v>
      </c>
      <c r="I2479">
        <v>1</v>
      </c>
      <c r="J2479" t="s">
        <v>7498</v>
      </c>
      <c r="K2479" t="s">
        <v>7498</v>
      </c>
      <c r="L2479" t="s">
        <v>24</v>
      </c>
      <c r="M2479" t="s">
        <v>25</v>
      </c>
      <c r="O2479" t="s">
        <v>7498</v>
      </c>
      <c r="P2479">
        <v>14108</v>
      </c>
      <c r="S2479" t="s">
        <v>33</v>
      </c>
      <c r="T2479">
        <v>1000</v>
      </c>
    </row>
    <row r="2480" spans="1:20" x14ac:dyDescent="0.25">
      <c r="A2480" t="s">
        <v>7499</v>
      </c>
      <c r="B2480" s="1" t="s">
        <v>7494</v>
      </c>
      <c r="C2480" t="s">
        <v>7500</v>
      </c>
      <c r="D2480">
        <f t="shared" si="152"/>
        <v>6</v>
      </c>
      <c r="E2480" t="str">
        <f t="shared" si="155"/>
        <v>[Packaging]</v>
      </c>
      <c r="F2480" t="str">
        <f t="shared" si="153"/>
        <v>[Packaging Equipment]</v>
      </c>
      <c r="G2480" t="str">
        <f t="shared" si="154"/>
        <v>Stretch Wrappers</v>
      </c>
      <c r="H2480" t="s">
        <v>54</v>
      </c>
      <c r="I2480">
        <v>2</v>
      </c>
      <c r="J2480" t="s">
        <v>7501</v>
      </c>
      <c r="K2480" t="s">
        <v>7501</v>
      </c>
      <c r="L2480" t="s">
        <v>24</v>
      </c>
      <c r="M2480" t="s">
        <v>25</v>
      </c>
      <c r="O2480" t="s">
        <v>7501</v>
      </c>
      <c r="P2480">
        <v>14109</v>
      </c>
      <c r="S2480" t="s">
        <v>33</v>
      </c>
      <c r="T2480">
        <v>1000</v>
      </c>
    </row>
    <row r="2481" spans="1:20" x14ac:dyDescent="0.25">
      <c r="A2481" t="s">
        <v>7502</v>
      </c>
      <c r="B2481" s="1" t="s">
        <v>7494</v>
      </c>
      <c r="C2481" t="s">
        <v>7503</v>
      </c>
      <c r="D2481">
        <f t="shared" si="152"/>
        <v>6</v>
      </c>
      <c r="E2481" t="str">
        <f t="shared" si="155"/>
        <v>[Packaging]</v>
      </c>
      <c r="F2481" t="str">
        <f t="shared" si="153"/>
        <v>[Packaging Equipment]</v>
      </c>
      <c r="G2481" t="str">
        <f t="shared" si="154"/>
        <v>Stretch Wrappers</v>
      </c>
      <c r="H2481" t="s">
        <v>54</v>
      </c>
      <c r="I2481">
        <v>3</v>
      </c>
      <c r="J2481" t="s">
        <v>7504</v>
      </c>
      <c r="K2481" t="s">
        <v>7504</v>
      </c>
      <c r="L2481" t="s">
        <v>24</v>
      </c>
      <c r="M2481" t="s">
        <v>25</v>
      </c>
      <c r="O2481" t="s">
        <v>7504</v>
      </c>
      <c r="P2481">
        <v>14110</v>
      </c>
      <c r="S2481" t="s">
        <v>33</v>
      </c>
      <c r="T2481">
        <v>1000</v>
      </c>
    </row>
    <row r="2482" spans="1:20" x14ac:dyDescent="0.25">
      <c r="A2482" t="s">
        <v>7505</v>
      </c>
      <c r="B2482" s="1" t="s">
        <v>7494</v>
      </c>
      <c r="C2482" t="s">
        <v>7506</v>
      </c>
      <c r="D2482">
        <f t="shared" si="152"/>
        <v>6</v>
      </c>
      <c r="E2482" t="str">
        <f t="shared" si="155"/>
        <v>[Packaging]</v>
      </c>
      <c r="F2482" t="str">
        <f t="shared" si="153"/>
        <v>[Packaging Equipment]</v>
      </c>
      <c r="G2482" t="str">
        <f t="shared" si="154"/>
        <v>Stretch Wrappers</v>
      </c>
      <c r="H2482" t="s">
        <v>54</v>
      </c>
      <c r="I2482">
        <v>4</v>
      </c>
      <c r="J2482" t="s">
        <v>7507</v>
      </c>
      <c r="K2482" t="s">
        <v>7507</v>
      </c>
      <c r="L2482" t="s">
        <v>24</v>
      </c>
      <c r="M2482" t="s">
        <v>25</v>
      </c>
      <c r="O2482" t="s">
        <v>7507</v>
      </c>
      <c r="P2482">
        <v>14111</v>
      </c>
      <c r="S2482" t="s">
        <v>33</v>
      </c>
      <c r="T2482">
        <v>1000</v>
      </c>
    </row>
    <row r="2483" spans="1:20" x14ac:dyDescent="0.25">
      <c r="A2483" t="s">
        <v>7508</v>
      </c>
      <c r="B2483" s="1" t="s">
        <v>7494</v>
      </c>
      <c r="C2483" t="s">
        <v>7509</v>
      </c>
      <c r="D2483">
        <f t="shared" si="152"/>
        <v>6</v>
      </c>
      <c r="E2483" t="str">
        <f t="shared" si="155"/>
        <v>[Packaging]</v>
      </c>
      <c r="F2483" t="str">
        <f t="shared" si="153"/>
        <v>[Packaging Equipment]</v>
      </c>
      <c r="G2483" t="str">
        <f t="shared" si="154"/>
        <v>Stretch Wrappers</v>
      </c>
      <c r="H2483" t="s">
        <v>54</v>
      </c>
      <c r="I2483">
        <v>5</v>
      </c>
      <c r="J2483" t="s">
        <v>7510</v>
      </c>
      <c r="K2483" t="s">
        <v>7510</v>
      </c>
      <c r="L2483" t="s">
        <v>24</v>
      </c>
      <c r="M2483" t="s">
        <v>25</v>
      </c>
      <c r="O2483" t="s">
        <v>7510</v>
      </c>
      <c r="P2483">
        <v>14112</v>
      </c>
      <c r="S2483" t="s">
        <v>33</v>
      </c>
      <c r="T2483">
        <v>1000</v>
      </c>
    </row>
    <row r="2484" spans="1:20" x14ac:dyDescent="0.25">
      <c r="A2484" t="s">
        <v>7511</v>
      </c>
      <c r="B2484" s="1" t="s">
        <v>7494</v>
      </c>
      <c r="C2484" t="s">
        <v>7512</v>
      </c>
      <c r="D2484">
        <f t="shared" si="152"/>
        <v>6</v>
      </c>
      <c r="E2484" t="str">
        <f t="shared" si="155"/>
        <v>[Packaging]</v>
      </c>
      <c r="F2484" t="str">
        <f t="shared" si="153"/>
        <v>[Packaging Equipment]</v>
      </c>
      <c r="G2484" t="str">
        <f t="shared" si="154"/>
        <v>Stretch Wrappers</v>
      </c>
      <c r="H2484" t="s">
        <v>54</v>
      </c>
      <c r="I2484">
        <v>6</v>
      </c>
      <c r="J2484" t="s">
        <v>7513</v>
      </c>
      <c r="K2484" t="s">
        <v>7513</v>
      </c>
      <c r="L2484" t="s">
        <v>42</v>
      </c>
      <c r="M2484" t="s">
        <v>25</v>
      </c>
      <c r="O2484" t="s">
        <v>7513</v>
      </c>
      <c r="P2484">
        <v>14113</v>
      </c>
      <c r="S2484" t="s">
        <v>33</v>
      </c>
      <c r="T2484">
        <v>1000</v>
      </c>
    </row>
    <row r="2485" spans="1:20" x14ac:dyDescent="0.25">
      <c r="A2485" t="s">
        <v>7514</v>
      </c>
      <c r="B2485" s="1" t="s">
        <v>7329</v>
      </c>
      <c r="C2485" t="s">
        <v>7515</v>
      </c>
      <c r="D2485">
        <f t="shared" si="152"/>
        <v>3</v>
      </c>
      <c r="E2485" t="str">
        <f t="shared" si="155"/>
        <v>[Packaging]</v>
      </c>
      <c r="F2485" t="str">
        <f t="shared" si="153"/>
        <v>[Packaging Equipment]</v>
      </c>
      <c r="G2485" t="str">
        <f t="shared" si="154"/>
        <v>Spiro Wrapper</v>
      </c>
      <c r="H2485" t="s">
        <v>22</v>
      </c>
      <c r="I2485">
        <v>4</v>
      </c>
      <c r="J2485" t="s">
        <v>7516</v>
      </c>
      <c r="K2485" t="s">
        <v>7516</v>
      </c>
      <c r="L2485" t="s">
        <v>42</v>
      </c>
      <c r="M2485" t="s">
        <v>25</v>
      </c>
      <c r="O2485" t="s">
        <v>7516</v>
      </c>
      <c r="P2485">
        <v>3564</v>
      </c>
      <c r="Q2485" t="s">
        <v>7517</v>
      </c>
      <c r="R2485" t="s">
        <v>4975</v>
      </c>
      <c r="S2485" t="s">
        <v>33</v>
      </c>
      <c r="T2485">
        <v>1000</v>
      </c>
    </row>
    <row r="2486" spans="1:20" x14ac:dyDescent="0.25">
      <c r="A2486" t="s">
        <v>7518</v>
      </c>
      <c r="B2486" s="1" t="s">
        <v>7515</v>
      </c>
      <c r="C2486" t="s">
        <v>7519</v>
      </c>
      <c r="D2486">
        <f t="shared" si="152"/>
        <v>4</v>
      </c>
      <c r="E2486" t="str">
        <f t="shared" si="155"/>
        <v>[Packaging]</v>
      </c>
      <c r="F2486" t="str">
        <f t="shared" si="153"/>
        <v>[Packaging Equipment]</v>
      </c>
      <c r="G2486" t="str">
        <f t="shared" si="154"/>
        <v>Spiro Wrapper</v>
      </c>
      <c r="H2486" t="s">
        <v>54</v>
      </c>
      <c r="I2486">
        <v>1</v>
      </c>
      <c r="J2486" t="s">
        <v>7520</v>
      </c>
      <c r="K2486" t="s">
        <v>7520</v>
      </c>
      <c r="L2486" t="s">
        <v>42</v>
      </c>
      <c r="M2486" t="s">
        <v>25</v>
      </c>
      <c r="O2486" t="s">
        <v>7520</v>
      </c>
      <c r="P2486">
        <v>2433</v>
      </c>
      <c r="R2486" t="s">
        <v>4975</v>
      </c>
      <c r="S2486" t="s">
        <v>26</v>
      </c>
      <c r="T2486">
        <v>0</v>
      </c>
    </row>
    <row r="2487" spans="1:20" x14ac:dyDescent="0.25">
      <c r="A2487" t="s">
        <v>7521</v>
      </c>
      <c r="B2487" s="1" t="s">
        <v>7515</v>
      </c>
      <c r="C2487" t="s">
        <v>7522</v>
      </c>
      <c r="D2487">
        <f t="shared" si="152"/>
        <v>4</v>
      </c>
      <c r="E2487" t="str">
        <f t="shared" si="155"/>
        <v>[Packaging]</v>
      </c>
      <c r="F2487" t="str">
        <f t="shared" si="153"/>
        <v>[Packaging Equipment]</v>
      </c>
      <c r="G2487" t="str">
        <f t="shared" si="154"/>
        <v>Spiro Wrapper</v>
      </c>
      <c r="H2487" t="s">
        <v>54</v>
      </c>
      <c r="I2487">
        <v>2</v>
      </c>
      <c r="J2487" t="s">
        <v>7523</v>
      </c>
      <c r="K2487" t="s">
        <v>7523</v>
      </c>
      <c r="L2487" t="s">
        <v>42</v>
      </c>
      <c r="M2487" t="s">
        <v>25</v>
      </c>
      <c r="O2487" t="s">
        <v>7523</v>
      </c>
      <c r="P2487">
        <v>248</v>
      </c>
      <c r="R2487" t="s">
        <v>4975</v>
      </c>
      <c r="S2487" t="s">
        <v>26</v>
      </c>
      <c r="T2487">
        <v>0</v>
      </c>
    </row>
    <row r="2488" spans="1:20" x14ac:dyDescent="0.25">
      <c r="A2488" t="s">
        <v>7524</v>
      </c>
      <c r="B2488" s="1" t="s">
        <v>7329</v>
      </c>
      <c r="C2488" t="s">
        <v>7525</v>
      </c>
      <c r="D2488">
        <f t="shared" si="152"/>
        <v>3</v>
      </c>
      <c r="E2488" t="str">
        <f t="shared" si="155"/>
        <v>[Packaging]</v>
      </c>
      <c r="F2488" t="str">
        <f t="shared" si="153"/>
        <v>[Packaging Equipment]</v>
      </c>
      <c r="G2488" t="str">
        <f t="shared" si="154"/>
        <v>Shrinking Machines</v>
      </c>
      <c r="H2488" t="s">
        <v>22</v>
      </c>
      <c r="I2488">
        <v>5</v>
      </c>
      <c r="J2488" t="s">
        <v>7526</v>
      </c>
      <c r="K2488" t="s">
        <v>7526</v>
      </c>
      <c r="L2488" t="s">
        <v>24</v>
      </c>
      <c r="M2488" t="s">
        <v>25</v>
      </c>
      <c r="O2488" t="s">
        <v>7526</v>
      </c>
      <c r="P2488">
        <v>3536</v>
      </c>
      <c r="Q2488" t="s">
        <v>7527</v>
      </c>
      <c r="R2488" t="s">
        <v>4975</v>
      </c>
      <c r="S2488" t="s">
        <v>33</v>
      </c>
      <c r="T2488">
        <v>1000</v>
      </c>
    </row>
    <row r="2489" spans="1:20" x14ac:dyDescent="0.25">
      <c r="A2489" t="s">
        <v>7528</v>
      </c>
      <c r="B2489" s="1" t="s">
        <v>7525</v>
      </c>
      <c r="C2489" t="s">
        <v>7529</v>
      </c>
      <c r="D2489">
        <f t="shared" si="152"/>
        <v>4</v>
      </c>
      <c r="E2489" t="str">
        <f t="shared" si="155"/>
        <v>[Packaging]</v>
      </c>
      <c r="F2489" t="str">
        <f t="shared" si="153"/>
        <v>[Packaging Equipment]</v>
      </c>
      <c r="G2489" t="str">
        <f t="shared" si="154"/>
        <v>Shrinking Machines</v>
      </c>
      <c r="H2489" t="s">
        <v>54</v>
      </c>
      <c r="I2489">
        <v>1</v>
      </c>
      <c r="J2489" t="s">
        <v>7530</v>
      </c>
      <c r="K2489" t="s">
        <v>7530</v>
      </c>
      <c r="L2489" t="s">
        <v>24</v>
      </c>
      <c r="M2489" t="s">
        <v>25</v>
      </c>
      <c r="O2489" t="s">
        <v>7530</v>
      </c>
      <c r="P2489">
        <v>1673</v>
      </c>
      <c r="R2489" t="s">
        <v>4975</v>
      </c>
      <c r="S2489" t="s">
        <v>33</v>
      </c>
      <c r="T2489">
        <v>1000</v>
      </c>
    </row>
    <row r="2490" spans="1:20" x14ac:dyDescent="0.25">
      <c r="A2490" t="s">
        <v>7531</v>
      </c>
      <c r="B2490" s="1" t="s">
        <v>7525</v>
      </c>
      <c r="C2490" t="s">
        <v>7532</v>
      </c>
      <c r="D2490">
        <f t="shared" si="152"/>
        <v>4</v>
      </c>
      <c r="E2490" t="str">
        <f t="shared" si="155"/>
        <v>[Packaging]</v>
      </c>
      <c r="F2490" t="str">
        <f t="shared" si="153"/>
        <v>[Packaging Equipment]</v>
      </c>
      <c r="G2490" t="str">
        <f t="shared" si="154"/>
        <v>Shrinking Machines</v>
      </c>
      <c r="H2490" t="s">
        <v>54</v>
      </c>
      <c r="I2490">
        <v>2</v>
      </c>
      <c r="J2490" t="s">
        <v>7533</v>
      </c>
      <c r="K2490" t="s">
        <v>7533</v>
      </c>
      <c r="L2490" t="s">
        <v>42</v>
      </c>
      <c r="M2490" t="s">
        <v>25</v>
      </c>
      <c r="O2490" t="s">
        <v>7533</v>
      </c>
      <c r="P2490">
        <v>2432</v>
      </c>
      <c r="Q2490" t="s">
        <v>7534</v>
      </c>
      <c r="R2490" t="s">
        <v>4975</v>
      </c>
      <c r="S2490" t="s">
        <v>26</v>
      </c>
      <c r="T2490">
        <v>0</v>
      </c>
    </row>
    <row r="2491" spans="1:20" x14ac:dyDescent="0.25">
      <c r="A2491" t="s">
        <v>7535</v>
      </c>
      <c r="B2491" s="1" t="s">
        <v>7525</v>
      </c>
      <c r="C2491" t="s">
        <v>7536</v>
      </c>
      <c r="D2491">
        <f t="shared" si="152"/>
        <v>4</v>
      </c>
      <c r="E2491" t="str">
        <f t="shared" si="155"/>
        <v>[Packaging]</v>
      </c>
      <c r="F2491" t="str">
        <f t="shared" si="153"/>
        <v>[Packaging Equipment]</v>
      </c>
      <c r="G2491" t="str">
        <f t="shared" si="154"/>
        <v>Shrinking Machines</v>
      </c>
      <c r="H2491" t="s">
        <v>54</v>
      </c>
      <c r="I2491">
        <v>3</v>
      </c>
      <c r="J2491" t="s">
        <v>7537</v>
      </c>
      <c r="K2491" t="s">
        <v>7537</v>
      </c>
      <c r="L2491" t="s">
        <v>42</v>
      </c>
      <c r="M2491" t="s">
        <v>25</v>
      </c>
      <c r="O2491" t="s">
        <v>7537</v>
      </c>
      <c r="P2491">
        <v>1087</v>
      </c>
      <c r="R2491" t="s">
        <v>4975</v>
      </c>
      <c r="S2491" t="s">
        <v>26</v>
      </c>
      <c r="T2491">
        <v>0</v>
      </c>
    </row>
    <row r="2492" spans="1:20" x14ac:dyDescent="0.25">
      <c r="A2492" t="s">
        <v>7538</v>
      </c>
      <c r="B2492" s="1" t="s">
        <v>7329</v>
      </c>
      <c r="C2492" t="s">
        <v>7539</v>
      </c>
      <c r="D2492">
        <f t="shared" si="152"/>
        <v>3</v>
      </c>
      <c r="E2492" t="str">
        <f t="shared" si="155"/>
        <v>[Packaging]</v>
      </c>
      <c r="F2492" t="str">
        <f t="shared" si="153"/>
        <v>[Packaging Equipment]</v>
      </c>
      <c r="G2492" t="str">
        <f t="shared" si="154"/>
        <v>Pallet Shrinking Systems</v>
      </c>
      <c r="H2492" t="s">
        <v>22</v>
      </c>
      <c r="I2492">
        <v>6</v>
      </c>
      <c r="J2492" t="s">
        <v>7540</v>
      </c>
      <c r="K2492" t="s">
        <v>7540</v>
      </c>
      <c r="L2492" t="s">
        <v>42</v>
      </c>
      <c r="M2492" t="s">
        <v>25</v>
      </c>
      <c r="O2492" t="s">
        <v>7540</v>
      </c>
      <c r="P2492">
        <v>3397</v>
      </c>
      <c r="Q2492" t="s">
        <v>7541</v>
      </c>
      <c r="R2492" t="s">
        <v>4975</v>
      </c>
      <c r="S2492" t="s">
        <v>33</v>
      </c>
      <c r="T2492">
        <v>1000</v>
      </c>
    </row>
    <row r="2493" spans="1:20" x14ac:dyDescent="0.25">
      <c r="A2493" t="s">
        <v>7542</v>
      </c>
      <c r="B2493" s="1" t="s">
        <v>7539</v>
      </c>
      <c r="C2493" t="s">
        <v>7543</v>
      </c>
      <c r="D2493">
        <f t="shared" si="152"/>
        <v>4</v>
      </c>
      <c r="E2493" t="str">
        <f t="shared" si="155"/>
        <v>[Packaging]</v>
      </c>
      <c r="F2493" t="str">
        <f t="shared" si="153"/>
        <v>[Packaging Equipment]</v>
      </c>
      <c r="G2493" t="str">
        <f t="shared" si="154"/>
        <v>Pallet Shrinking Systems</v>
      </c>
      <c r="H2493" t="s">
        <v>54</v>
      </c>
      <c r="I2493">
        <v>1</v>
      </c>
      <c r="J2493" t="s">
        <v>7544</v>
      </c>
      <c r="K2493" t="s">
        <v>7544</v>
      </c>
      <c r="L2493" t="s">
        <v>42</v>
      </c>
      <c r="M2493" t="s">
        <v>25</v>
      </c>
      <c r="O2493" t="s">
        <v>7544</v>
      </c>
      <c r="P2493">
        <v>2454</v>
      </c>
      <c r="R2493" t="s">
        <v>4975</v>
      </c>
      <c r="S2493" t="s">
        <v>26</v>
      </c>
      <c r="T2493">
        <v>0</v>
      </c>
    </row>
    <row r="2494" spans="1:20" x14ac:dyDescent="0.25">
      <c r="A2494" t="s">
        <v>7545</v>
      </c>
      <c r="B2494" s="1" t="s">
        <v>7539</v>
      </c>
      <c r="C2494" t="s">
        <v>7546</v>
      </c>
      <c r="D2494">
        <f t="shared" si="152"/>
        <v>4</v>
      </c>
      <c r="E2494" t="str">
        <f t="shared" si="155"/>
        <v>[Packaging]</v>
      </c>
      <c r="F2494" t="str">
        <f t="shared" si="153"/>
        <v>[Packaging Equipment]</v>
      </c>
      <c r="G2494" t="str">
        <f t="shared" si="154"/>
        <v>Pallet Shrinking Systems</v>
      </c>
      <c r="H2494" t="s">
        <v>54</v>
      </c>
      <c r="I2494">
        <v>2</v>
      </c>
      <c r="J2494" t="s">
        <v>7547</v>
      </c>
      <c r="K2494" t="s">
        <v>7547</v>
      </c>
      <c r="L2494" t="s">
        <v>42</v>
      </c>
      <c r="M2494" t="s">
        <v>25</v>
      </c>
      <c r="O2494" t="s">
        <v>7547</v>
      </c>
      <c r="P2494">
        <v>2430</v>
      </c>
      <c r="R2494" t="s">
        <v>4975</v>
      </c>
      <c r="S2494" t="s">
        <v>26</v>
      </c>
      <c r="T2494">
        <v>0</v>
      </c>
    </row>
    <row r="2495" spans="1:20" x14ac:dyDescent="0.25">
      <c r="A2495" t="s">
        <v>7548</v>
      </c>
      <c r="B2495" s="1" t="s">
        <v>7539</v>
      </c>
      <c r="C2495" t="s">
        <v>7549</v>
      </c>
      <c r="D2495">
        <f t="shared" si="152"/>
        <v>4</v>
      </c>
      <c r="E2495" t="str">
        <f t="shared" si="155"/>
        <v>[Packaging]</v>
      </c>
      <c r="F2495" t="str">
        <f t="shared" si="153"/>
        <v>[Packaging Equipment]</v>
      </c>
      <c r="G2495" t="str">
        <f t="shared" si="154"/>
        <v>Pallet Shrinking Systems</v>
      </c>
      <c r="H2495" t="s">
        <v>54</v>
      </c>
      <c r="I2495">
        <v>3</v>
      </c>
      <c r="J2495" t="s">
        <v>7550</v>
      </c>
      <c r="K2495" t="s">
        <v>7550</v>
      </c>
      <c r="L2495" t="s">
        <v>42</v>
      </c>
      <c r="M2495" t="s">
        <v>25</v>
      </c>
      <c r="O2495" t="s">
        <v>7550</v>
      </c>
      <c r="P2495">
        <v>1086</v>
      </c>
      <c r="R2495" t="s">
        <v>4975</v>
      </c>
      <c r="S2495" t="s">
        <v>26</v>
      </c>
      <c r="T2495">
        <v>0</v>
      </c>
    </row>
    <row r="2496" spans="1:20" x14ac:dyDescent="0.25">
      <c r="A2496" t="s">
        <v>7551</v>
      </c>
      <c r="B2496" s="1" t="s">
        <v>7329</v>
      </c>
      <c r="C2496" t="s">
        <v>7552</v>
      </c>
      <c r="D2496">
        <f t="shared" si="152"/>
        <v>3</v>
      </c>
      <c r="E2496" t="str">
        <f t="shared" si="155"/>
        <v>[Packaging]</v>
      </c>
      <c r="F2496" t="str">
        <f t="shared" si="153"/>
        <v>[Packaging Equipment]</v>
      </c>
      <c r="G2496" t="str">
        <f t="shared" si="154"/>
        <v>Packaging Tables &amp; Equipment</v>
      </c>
      <c r="H2496" t="s">
        <v>22</v>
      </c>
      <c r="I2496">
        <v>7</v>
      </c>
      <c r="J2496" t="s">
        <v>7553</v>
      </c>
      <c r="K2496" t="s">
        <v>7553</v>
      </c>
      <c r="L2496" t="s">
        <v>42</v>
      </c>
      <c r="M2496" t="s">
        <v>25</v>
      </c>
      <c r="O2496" t="s">
        <v>7553</v>
      </c>
      <c r="P2496">
        <v>3393</v>
      </c>
      <c r="Q2496" t="s">
        <v>7554</v>
      </c>
      <c r="R2496" t="s">
        <v>4975</v>
      </c>
      <c r="S2496" t="s">
        <v>33</v>
      </c>
      <c r="T2496">
        <v>1000</v>
      </c>
    </row>
    <row r="2497" spans="1:20" x14ac:dyDescent="0.25">
      <c r="A2497" t="s">
        <v>7555</v>
      </c>
      <c r="B2497" s="1" t="s">
        <v>7552</v>
      </c>
      <c r="C2497" t="s">
        <v>7556</v>
      </c>
      <c r="D2497">
        <f t="shared" si="152"/>
        <v>4</v>
      </c>
      <c r="E2497" t="str">
        <f t="shared" si="155"/>
        <v>[Packaging]</v>
      </c>
      <c r="F2497" t="str">
        <f t="shared" si="153"/>
        <v>[Packaging Equipment]</v>
      </c>
      <c r="G2497" t="str">
        <f t="shared" si="154"/>
        <v>Packaging Tables &amp; Equipment</v>
      </c>
      <c r="H2497" t="s">
        <v>54</v>
      </c>
      <c r="I2497">
        <v>1</v>
      </c>
      <c r="J2497" t="s">
        <v>7557</v>
      </c>
      <c r="K2497" t="s">
        <v>7557</v>
      </c>
      <c r="L2497" t="s">
        <v>42</v>
      </c>
      <c r="M2497" t="s">
        <v>25</v>
      </c>
      <c r="O2497" t="s">
        <v>7557</v>
      </c>
      <c r="P2497">
        <v>1926</v>
      </c>
      <c r="R2497" t="s">
        <v>4975</v>
      </c>
      <c r="S2497" t="s">
        <v>26</v>
      </c>
      <c r="T2497">
        <v>0</v>
      </c>
    </row>
    <row r="2498" spans="1:20" x14ac:dyDescent="0.25">
      <c r="A2498" t="s">
        <v>7558</v>
      </c>
      <c r="B2498" s="1" t="s">
        <v>7552</v>
      </c>
      <c r="C2498" t="s">
        <v>7559</v>
      </c>
      <c r="D2498">
        <f t="shared" si="152"/>
        <v>4</v>
      </c>
      <c r="E2498" t="str">
        <f t="shared" si="155"/>
        <v>[Packaging]</v>
      </c>
      <c r="F2498" t="str">
        <f t="shared" si="153"/>
        <v>[Packaging Equipment]</v>
      </c>
      <c r="G2498" t="str">
        <f t="shared" si="154"/>
        <v>Packaging Tables &amp; Equipment</v>
      </c>
      <c r="H2498" t="s">
        <v>54</v>
      </c>
      <c r="I2498">
        <v>2</v>
      </c>
      <c r="J2498" t="s">
        <v>7560</v>
      </c>
      <c r="K2498" t="s">
        <v>7560</v>
      </c>
      <c r="L2498" t="s">
        <v>42</v>
      </c>
      <c r="M2498" t="s">
        <v>25</v>
      </c>
      <c r="O2498" t="s">
        <v>7560</v>
      </c>
      <c r="P2498">
        <v>2533</v>
      </c>
      <c r="R2498" t="s">
        <v>4975</v>
      </c>
      <c r="S2498" t="s">
        <v>26</v>
      </c>
      <c r="T2498">
        <v>0</v>
      </c>
    </row>
    <row r="2499" spans="1:20" x14ac:dyDescent="0.25">
      <c r="A2499" t="s">
        <v>7561</v>
      </c>
      <c r="B2499" s="1" t="s">
        <v>7552</v>
      </c>
      <c r="C2499" t="s">
        <v>7562</v>
      </c>
      <c r="D2499">
        <f t="shared" ref="D2499:D2561" si="156">LEN(C2499)-LEN(SUBSTITUTE(C2499,"/",""))</f>
        <v>4</v>
      </c>
      <c r="E2499" t="str">
        <f t="shared" si="155"/>
        <v>[Packaging]</v>
      </c>
      <c r="F2499" t="str">
        <f t="shared" ref="F2499:F2561" si="157">IF(AND($C2499=2,$H2499="bottom"),"",IF(MID($C2499,3,3)="/11",IF(OR(VLOOKUP(LEFT($C2499,8),$C:$X,13,0)=E2499,E2499=""),"",VLOOKUP(LEFT($C2499,8),$C:$X,13,0)),IF(OR(VLOOKUP(LEFT($C2499,6),$C:$X,13,0)=E2499,E2499=""),"",VLOOKUP(LEFT($C2499,6),$C:$X,13,0))))</f>
        <v>[Packaging Equipment]</v>
      </c>
      <c r="G2499" t="str">
        <f t="shared" ref="G2499:G2561" si="158">IF(AND($C2499=3,$H2499="bottom"),"",IF(MID($C2499,3,3)="/11",IF(OR(VLOOKUP(LEFT($C2499,11),$C:$X,13,0)=F2499,F2499=""),"",VLOOKUP(LEFT($C2499,11),$C:$X,13,0)),IF(OR(VLOOKUP(LEFT($C2499,8),$C:$X,13,0)=F2499,F2499=""),"",VLOOKUP(LEFT($C2499,8),$C:$X,13,0))))</f>
        <v>Packaging Tables &amp; Equipment</v>
      </c>
      <c r="H2499" t="s">
        <v>54</v>
      </c>
      <c r="I2499">
        <v>3</v>
      </c>
      <c r="J2499" t="s">
        <v>7563</v>
      </c>
      <c r="K2499" t="s">
        <v>7563</v>
      </c>
      <c r="L2499" t="s">
        <v>42</v>
      </c>
      <c r="M2499" t="s">
        <v>25</v>
      </c>
      <c r="O2499" t="s">
        <v>7563</v>
      </c>
      <c r="P2499">
        <v>2534</v>
      </c>
      <c r="R2499" t="s">
        <v>4975</v>
      </c>
      <c r="S2499" t="s">
        <v>26</v>
      </c>
      <c r="T2499">
        <v>0</v>
      </c>
    </row>
    <row r="2500" spans="1:20" x14ac:dyDescent="0.25">
      <c r="A2500" t="s">
        <v>7564</v>
      </c>
      <c r="B2500" s="1" t="s">
        <v>7552</v>
      </c>
      <c r="C2500" t="s">
        <v>7565</v>
      </c>
      <c r="D2500">
        <f t="shared" si="156"/>
        <v>4</v>
      </c>
      <c r="E2500" t="str">
        <f t="shared" si="155"/>
        <v>[Packaging]</v>
      </c>
      <c r="F2500" t="str">
        <f t="shared" si="157"/>
        <v>[Packaging Equipment]</v>
      </c>
      <c r="G2500" t="str">
        <f t="shared" si="158"/>
        <v>Packaging Tables &amp; Equipment</v>
      </c>
      <c r="H2500" t="s">
        <v>54</v>
      </c>
      <c r="I2500">
        <v>4</v>
      </c>
      <c r="J2500" t="s">
        <v>7566</v>
      </c>
      <c r="K2500" t="s">
        <v>7566</v>
      </c>
      <c r="L2500" t="s">
        <v>42</v>
      </c>
      <c r="M2500" t="s">
        <v>25</v>
      </c>
      <c r="O2500" t="s">
        <v>7566</v>
      </c>
      <c r="P2500">
        <v>2545</v>
      </c>
      <c r="R2500" t="s">
        <v>4975</v>
      </c>
      <c r="S2500" t="s">
        <v>26</v>
      </c>
      <c r="T2500">
        <v>0</v>
      </c>
    </row>
    <row r="2501" spans="1:20" x14ac:dyDescent="0.25">
      <c r="A2501" t="s">
        <v>7567</v>
      </c>
      <c r="B2501" s="1" t="s">
        <v>7552</v>
      </c>
      <c r="C2501" t="s">
        <v>7568</v>
      </c>
      <c r="D2501">
        <f t="shared" si="156"/>
        <v>4</v>
      </c>
      <c r="E2501" t="str">
        <f t="shared" ref="E2501:E2561" si="159">IF(MID(C2501,3,3)="/11",VLOOKUP(LEFT($C2501,5),$C:$O,13,0),VLOOKUP(LEFT($C2501,4),$C:$O,13,0))</f>
        <v>[Packaging]</v>
      </c>
      <c r="F2501" t="str">
        <f t="shared" si="157"/>
        <v>[Packaging Equipment]</v>
      </c>
      <c r="G2501" t="str">
        <f t="shared" si="158"/>
        <v>Packaging Tables &amp; Equipment</v>
      </c>
      <c r="H2501" t="s">
        <v>54</v>
      </c>
      <c r="I2501">
        <v>5</v>
      </c>
      <c r="J2501" t="s">
        <v>7569</v>
      </c>
      <c r="K2501" t="s">
        <v>7569</v>
      </c>
      <c r="L2501" t="s">
        <v>42</v>
      </c>
      <c r="M2501" t="s">
        <v>25</v>
      </c>
      <c r="O2501" t="s">
        <v>7569</v>
      </c>
      <c r="P2501">
        <v>1011</v>
      </c>
      <c r="R2501" t="s">
        <v>4975</v>
      </c>
      <c r="S2501" t="s">
        <v>26</v>
      </c>
      <c r="T2501">
        <v>0</v>
      </c>
    </row>
    <row r="2502" spans="1:20" x14ac:dyDescent="0.25">
      <c r="A2502" t="s">
        <v>7570</v>
      </c>
      <c r="B2502" s="1" t="s">
        <v>7329</v>
      </c>
      <c r="C2502" t="s">
        <v>7571</v>
      </c>
      <c r="D2502">
        <f t="shared" si="156"/>
        <v>3</v>
      </c>
      <c r="E2502" t="str">
        <f t="shared" si="159"/>
        <v>[Packaging]</v>
      </c>
      <c r="F2502" t="str">
        <f t="shared" si="157"/>
        <v>[Packaging Equipment]</v>
      </c>
      <c r="G2502" t="str">
        <f t="shared" si="158"/>
        <v>Hand-held &amp; Table Devices</v>
      </c>
      <c r="H2502" t="s">
        <v>22</v>
      </c>
      <c r="I2502">
        <v>8</v>
      </c>
      <c r="J2502" t="s">
        <v>7572</v>
      </c>
      <c r="K2502" t="s">
        <v>7572</v>
      </c>
      <c r="L2502" t="s">
        <v>24</v>
      </c>
      <c r="M2502" t="s">
        <v>25</v>
      </c>
      <c r="O2502" t="s">
        <v>7572</v>
      </c>
      <c r="P2502">
        <v>3259</v>
      </c>
      <c r="Q2502" t="s">
        <v>7573</v>
      </c>
      <c r="R2502" t="s">
        <v>4975</v>
      </c>
      <c r="S2502" t="s">
        <v>33</v>
      </c>
      <c r="T2502">
        <v>1000</v>
      </c>
    </row>
    <row r="2503" spans="1:20" x14ac:dyDescent="0.25">
      <c r="A2503" t="s">
        <v>7574</v>
      </c>
      <c r="B2503" s="1" t="s">
        <v>7571</v>
      </c>
      <c r="C2503" t="s">
        <v>7575</v>
      </c>
      <c r="D2503">
        <f t="shared" si="156"/>
        <v>4</v>
      </c>
      <c r="E2503" t="str">
        <f t="shared" si="159"/>
        <v>[Packaging]</v>
      </c>
      <c r="F2503" t="str">
        <f t="shared" si="157"/>
        <v>[Packaging Equipment]</v>
      </c>
      <c r="G2503" t="str">
        <f t="shared" si="158"/>
        <v>Hand-held &amp; Table Devices</v>
      </c>
      <c r="H2503" t="s">
        <v>54</v>
      </c>
      <c r="I2503">
        <v>1</v>
      </c>
      <c r="J2503" t="s">
        <v>7576</v>
      </c>
      <c r="K2503" t="s">
        <v>7576</v>
      </c>
      <c r="L2503" t="s">
        <v>24</v>
      </c>
      <c r="M2503" t="s">
        <v>25</v>
      </c>
      <c r="O2503" t="s">
        <v>7576</v>
      </c>
      <c r="P2503">
        <v>1206</v>
      </c>
      <c r="R2503" t="s">
        <v>4975</v>
      </c>
      <c r="S2503" t="s">
        <v>33</v>
      </c>
      <c r="T2503">
        <v>1000</v>
      </c>
    </row>
    <row r="2504" spans="1:20" x14ac:dyDescent="0.25">
      <c r="A2504" t="s">
        <v>7577</v>
      </c>
      <c r="B2504" s="1" t="s">
        <v>7571</v>
      </c>
      <c r="C2504" t="s">
        <v>7578</v>
      </c>
      <c r="D2504">
        <f t="shared" si="156"/>
        <v>4</v>
      </c>
      <c r="E2504" t="str">
        <f t="shared" si="159"/>
        <v>[Packaging]</v>
      </c>
      <c r="F2504" t="str">
        <f t="shared" si="157"/>
        <v>[Packaging Equipment]</v>
      </c>
      <c r="G2504" t="str">
        <f t="shared" si="158"/>
        <v>Hand-held &amp; Table Devices</v>
      </c>
      <c r="H2504" t="s">
        <v>54</v>
      </c>
      <c r="I2504">
        <v>2</v>
      </c>
      <c r="J2504" t="s">
        <v>7579</v>
      </c>
      <c r="K2504" t="s">
        <v>7579</v>
      </c>
      <c r="L2504" t="s">
        <v>24</v>
      </c>
      <c r="M2504" t="s">
        <v>25</v>
      </c>
      <c r="O2504" t="s">
        <v>7579</v>
      </c>
      <c r="P2504">
        <v>2613</v>
      </c>
      <c r="R2504" t="s">
        <v>4975</v>
      </c>
      <c r="S2504" t="s">
        <v>33</v>
      </c>
      <c r="T2504">
        <v>1000</v>
      </c>
    </row>
    <row r="2505" spans="1:20" x14ac:dyDescent="0.25">
      <c r="A2505" t="s">
        <v>7580</v>
      </c>
      <c r="B2505" s="1" t="s">
        <v>7329</v>
      </c>
      <c r="C2505" t="s">
        <v>7581</v>
      </c>
      <c r="D2505">
        <f t="shared" si="156"/>
        <v>3</v>
      </c>
      <c r="E2505" t="str">
        <f t="shared" si="159"/>
        <v>[Packaging]</v>
      </c>
      <c r="F2505" t="str">
        <f t="shared" si="157"/>
        <v>[Packaging Equipment]</v>
      </c>
      <c r="G2505" t="str">
        <f t="shared" si="158"/>
        <v>Sealing Machines</v>
      </c>
      <c r="H2505" t="s">
        <v>22</v>
      </c>
      <c r="I2505">
        <v>9</v>
      </c>
      <c r="J2505" t="s">
        <v>7582</v>
      </c>
      <c r="K2505" t="s">
        <v>7582</v>
      </c>
      <c r="L2505" t="s">
        <v>24</v>
      </c>
      <c r="M2505" t="s">
        <v>25</v>
      </c>
      <c r="O2505" t="s">
        <v>7582</v>
      </c>
      <c r="P2505">
        <v>3507</v>
      </c>
      <c r="Q2505" t="s">
        <v>7583</v>
      </c>
      <c r="R2505" t="s">
        <v>4975</v>
      </c>
      <c r="S2505" t="s">
        <v>33</v>
      </c>
      <c r="T2505">
        <v>1000</v>
      </c>
    </row>
    <row r="2506" spans="1:20" x14ac:dyDescent="0.25">
      <c r="A2506" t="s">
        <v>7584</v>
      </c>
      <c r="B2506" s="1" t="s">
        <v>7581</v>
      </c>
      <c r="C2506" t="s">
        <v>7585</v>
      </c>
      <c r="D2506">
        <f t="shared" si="156"/>
        <v>4</v>
      </c>
      <c r="E2506" t="str">
        <f t="shared" si="159"/>
        <v>[Packaging]</v>
      </c>
      <c r="F2506" t="str">
        <f t="shared" si="157"/>
        <v>[Packaging Equipment]</v>
      </c>
      <c r="G2506" t="str">
        <f t="shared" si="158"/>
        <v>Sealing Machines</v>
      </c>
      <c r="H2506" t="s">
        <v>54</v>
      </c>
      <c r="I2506">
        <v>1</v>
      </c>
      <c r="J2506" t="s">
        <v>7586</v>
      </c>
      <c r="K2506" t="s">
        <v>7586</v>
      </c>
      <c r="L2506" t="s">
        <v>24</v>
      </c>
      <c r="M2506" t="s">
        <v>25</v>
      </c>
      <c r="O2506" t="s">
        <v>7586</v>
      </c>
      <c r="P2506">
        <v>1669</v>
      </c>
      <c r="R2506" t="s">
        <v>4975</v>
      </c>
      <c r="S2506" t="s">
        <v>33</v>
      </c>
      <c r="T2506">
        <v>1000</v>
      </c>
    </row>
    <row r="2507" spans="1:20" x14ac:dyDescent="0.25">
      <c r="A2507" t="s">
        <v>7587</v>
      </c>
      <c r="B2507" s="1" t="s">
        <v>7581</v>
      </c>
      <c r="C2507" t="s">
        <v>7588</v>
      </c>
      <c r="D2507">
        <f t="shared" si="156"/>
        <v>4</v>
      </c>
      <c r="E2507" t="str">
        <f t="shared" si="159"/>
        <v>[Packaging]</v>
      </c>
      <c r="F2507" t="str">
        <f t="shared" si="157"/>
        <v>[Packaging Equipment]</v>
      </c>
      <c r="G2507" t="str">
        <f t="shared" si="158"/>
        <v>Sealing Machines</v>
      </c>
      <c r="H2507" t="s">
        <v>54</v>
      </c>
      <c r="I2507">
        <v>2</v>
      </c>
      <c r="J2507" t="s">
        <v>7589</v>
      </c>
      <c r="K2507" t="s">
        <v>7589</v>
      </c>
      <c r="L2507" t="s">
        <v>42</v>
      </c>
      <c r="M2507" t="s">
        <v>25</v>
      </c>
      <c r="O2507" t="s">
        <v>7589</v>
      </c>
      <c r="P2507">
        <v>2431</v>
      </c>
      <c r="R2507" t="s">
        <v>4975</v>
      </c>
      <c r="S2507" t="s">
        <v>26</v>
      </c>
      <c r="T2507">
        <v>0</v>
      </c>
    </row>
    <row r="2508" spans="1:20" x14ac:dyDescent="0.25">
      <c r="A2508" t="s">
        <v>7590</v>
      </c>
      <c r="B2508" s="1" t="s">
        <v>7581</v>
      </c>
      <c r="C2508" t="s">
        <v>7591</v>
      </c>
      <c r="D2508">
        <f t="shared" si="156"/>
        <v>4</v>
      </c>
      <c r="E2508" t="str">
        <f t="shared" si="159"/>
        <v>[Packaging]</v>
      </c>
      <c r="F2508" t="str">
        <f t="shared" si="157"/>
        <v>[Packaging Equipment]</v>
      </c>
      <c r="G2508" t="str">
        <f t="shared" si="158"/>
        <v>Sealing Machines</v>
      </c>
      <c r="H2508" t="s">
        <v>54</v>
      </c>
      <c r="I2508">
        <v>3</v>
      </c>
      <c r="J2508" t="s">
        <v>7592</v>
      </c>
      <c r="K2508" t="s">
        <v>7592</v>
      </c>
      <c r="L2508" t="s">
        <v>42</v>
      </c>
      <c r="M2508" t="s">
        <v>25</v>
      </c>
      <c r="O2508" t="s">
        <v>7592</v>
      </c>
      <c r="P2508">
        <v>1083</v>
      </c>
      <c r="R2508" t="s">
        <v>4975</v>
      </c>
      <c r="S2508" t="s">
        <v>26</v>
      </c>
      <c r="T2508">
        <v>0</v>
      </c>
    </row>
    <row r="2509" spans="1:20" x14ac:dyDescent="0.25">
      <c r="A2509" t="s">
        <v>7593</v>
      </c>
      <c r="B2509" s="1" t="s">
        <v>7581</v>
      </c>
      <c r="C2509" t="s">
        <v>7594</v>
      </c>
      <c r="D2509">
        <f t="shared" si="156"/>
        <v>4</v>
      </c>
      <c r="E2509" t="str">
        <f t="shared" si="159"/>
        <v>[Packaging]</v>
      </c>
      <c r="F2509" t="str">
        <f t="shared" si="157"/>
        <v>[Packaging Equipment]</v>
      </c>
      <c r="G2509" t="str">
        <f t="shared" si="158"/>
        <v>Sealing Machines</v>
      </c>
      <c r="H2509" t="s">
        <v>54</v>
      </c>
      <c r="I2509">
        <v>4</v>
      </c>
      <c r="J2509" t="s">
        <v>7526</v>
      </c>
      <c r="K2509" t="s">
        <v>7526</v>
      </c>
      <c r="L2509" t="s">
        <v>42</v>
      </c>
      <c r="M2509" t="s">
        <v>25</v>
      </c>
      <c r="O2509" t="s">
        <v>7526</v>
      </c>
      <c r="P2509">
        <v>2455</v>
      </c>
      <c r="R2509" t="s">
        <v>4975</v>
      </c>
      <c r="S2509" t="s">
        <v>26</v>
      </c>
      <c r="T2509">
        <v>0</v>
      </c>
    </row>
    <row r="2510" spans="1:20" x14ac:dyDescent="0.25">
      <c r="A2510" t="s">
        <v>7595</v>
      </c>
      <c r="B2510" s="1" t="s">
        <v>7581</v>
      </c>
      <c r="C2510" t="s">
        <v>7596</v>
      </c>
      <c r="D2510">
        <f t="shared" si="156"/>
        <v>4</v>
      </c>
      <c r="E2510" t="str">
        <f t="shared" si="159"/>
        <v>[Packaging]</v>
      </c>
      <c r="F2510" t="str">
        <f t="shared" si="157"/>
        <v>[Packaging Equipment]</v>
      </c>
      <c r="G2510" t="str">
        <f t="shared" si="158"/>
        <v>Sealing Machines</v>
      </c>
      <c r="H2510" t="s">
        <v>54</v>
      </c>
      <c r="I2510">
        <v>5</v>
      </c>
      <c r="J2510" t="s">
        <v>7597</v>
      </c>
      <c r="K2510" t="s">
        <v>7597</v>
      </c>
      <c r="L2510" t="s">
        <v>42</v>
      </c>
      <c r="M2510" t="s">
        <v>25</v>
      </c>
      <c r="O2510" t="s">
        <v>7597</v>
      </c>
      <c r="P2510">
        <v>598</v>
      </c>
      <c r="R2510" t="s">
        <v>4975</v>
      </c>
      <c r="S2510" t="s">
        <v>26</v>
      </c>
      <c r="T2510">
        <v>0</v>
      </c>
    </row>
    <row r="2511" spans="1:20" x14ac:dyDescent="0.25">
      <c r="A2511" t="s">
        <v>7598</v>
      </c>
      <c r="B2511" s="1" t="s">
        <v>7581</v>
      </c>
      <c r="C2511" t="s">
        <v>7599</v>
      </c>
      <c r="D2511">
        <f t="shared" si="156"/>
        <v>4</v>
      </c>
      <c r="E2511" t="str">
        <f t="shared" si="159"/>
        <v>[Packaging]</v>
      </c>
      <c r="F2511" t="str">
        <f t="shared" si="157"/>
        <v>[Packaging Equipment]</v>
      </c>
      <c r="G2511" t="str">
        <f t="shared" si="158"/>
        <v>Sealing Machines</v>
      </c>
      <c r="H2511" t="s">
        <v>54</v>
      </c>
      <c r="I2511">
        <v>6</v>
      </c>
      <c r="J2511" t="s">
        <v>7600</v>
      </c>
      <c r="K2511" t="s">
        <v>7600</v>
      </c>
      <c r="L2511" t="s">
        <v>42</v>
      </c>
      <c r="M2511" t="s">
        <v>25</v>
      </c>
      <c r="O2511" t="s">
        <v>7600</v>
      </c>
      <c r="P2511">
        <v>2422</v>
      </c>
      <c r="R2511" t="s">
        <v>4975</v>
      </c>
      <c r="S2511" t="s">
        <v>26</v>
      </c>
      <c r="T2511">
        <v>0</v>
      </c>
    </row>
    <row r="2512" spans="1:20" x14ac:dyDescent="0.25">
      <c r="A2512" t="s">
        <v>7601</v>
      </c>
      <c r="B2512" s="1" t="s">
        <v>7581</v>
      </c>
      <c r="C2512" t="s">
        <v>7602</v>
      </c>
      <c r="D2512">
        <f t="shared" si="156"/>
        <v>4</v>
      </c>
      <c r="E2512" t="str">
        <f t="shared" si="159"/>
        <v>[Packaging]</v>
      </c>
      <c r="F2512" t="str">
        <f t="shared" si="157"/>
        <v>[Packaging Equipment]</v>
      </c>
      <c r="G2512" t="str">
        <f t="shared" si="158"/>
        <v>Sealing Machines</v>
      </c>
      <c r="H2512" t="s">
        <v>54</v>
      </c>
      <c r="I2512">
        <v>7</v>
      </c>
      <c r="J2512" t="s">
        <v>7603</v>
      </c>
      <c r="K2512" t="s">
        <v>7603</v>
      </c>
      <c r="L2512" t="s">
        <v>42</v>
      </c>
      <c r="M2512" t="s">
        <v>25</v>
      </c>
      <c r="O2512" t="s">
        <v>7603</v>
      </c>
      <c r="P2512">
        <v>1219</v>
      </c>
      <c r="R2512" t="s">
        <v>4975</v>
      </c>
      <c r="S2512" t="s">
        <v>26</v>
      </c>
      <c r="T2512">
        <v>0</v>
      </c>
    </row>
    <row r="2513" spans="1:20" x14ac:dyDescent="0.25">
      <c r="A2513" t="s">
        <v>7604</v>
      </c>
      <c r="B2513" s="1" t="s">
        <v>7581</v>
      </c>
      <c r="C2513" t="s">
        <v>7605</v>
      </c>
      <c r="D2513">
        <f t="shared" si="156"/>
        <v>4</v>
      </c>
      <c r="E2513" t="str">
        <f t="shared" si="159"/>
        <v>[Packaging]</v>
      </c>
      <c r="F2513" t="str">
        <f t="shared" si="157"/>
        <v>[Packaging Equipment]</v>
      </c>
      <c r="G2513" t="str">
        <f t="shared" si="158"/>
        <v>Sealing Machines</v>
      </c>
      <c r="H2513" t="s">
        <v>54</v>
      </c>
      <c r="I2513">
        <v>8</v>
      </c>
      <c r="J2513" t="s">
        <v>7606</v>
      </c>
      <c r="K2513" t="s">
        <v>7606</v>
      </c>
      <c r="L2513" t="s">
        <v>42</v>
      </c>
      <c r="M2513" t="s">
        <v>25</v>
      </c>
      <c r="O2513" t="s">
        <v>7606</v>
      </c>
      <c r="P2513">
        <v>1349</v>
      </c>
      <c r="R2513" t="s">
        <v>4975</v>
      </c>
      <c r="S2513" t="s">
        <v>26</v>
      </c>
      <c r="T2513">
        <v>0</v>
      </c>
    </row>
    <row r="2514" spans="1:20" x14ac:dyDescent="0.25">
      <c r="A2514" t="s">
        <v>7607</v>
      </c>
      <c r="B2514" s="1" t="s">
        <v>7581</v>
      </c>
      <c r="C2514" t="s">
        <v>7608</v>
      </c>
      <c r="D2514">
        <f t="shared" si="156"/>
        <v>4</v>
      </c>
      <c r="E2514" t="str">
        <f t="shared" si="159"/>
        <v>[Packaging]</v>
      </c>
      <c r="F2514" t="str">
        <f t="shared" si="157"/>
        <v>[Packaging Equipment]</v>
      </c>
      <c r="G2514" t="str">
        <f t="shared" si="158"/>
        <v>Sealing Machines</v>
      </c>
      <c r="H2514" t="s">
        <v>54</v>
      </c>
      <c r="I2514">
        <v>9</v>
      </c>
      <c r="J2514" t="s">
        <v>7609</v>
      </c>
      <c r="K2514" t="s">
        <v>7609</v>
      </c>
      <c r="L2514" t="s">
        <v>42</v>
      </c>
      <c r="M2514" t="s">
        <v>25</v>
      </c>
      <c r="O2514" t="s">
        <v>7609</v>
      </c>
      <c r="P2514">
        <v>1240</v>
      </c>
      <c r="R2514" t="s">
        <v>4975</v>
      </c>
      <c r="S2514" t="s">
        <v>26</v>
      </c>
      <c r="T2514">
        <v>0</v>
      </c>
    </row>
    <row r="2515" spans="1:20" x14ac:dyDescent="0.25">
      <c r="A2515" t="s">
        <v>7610</v>
      </c>
      <c r="B2515" s="1" t="s">
        <v>7581</v>
      </c>
      <c r="C2515" t="s">
        <v>7611</v>
      </c>
      <c r="D2515">
        <f t="shared" si="156"/>
        <v>4</v>
      </c>
      <c r="E2515" t="str">
        <f t="shared" si="159"/>
        <v>[Packaging]</v>
      </c>
      <c r="F2515" t="str">
        <f t="shared" si="157"/>
        <v>[Packaging Equipment]</v>
      </c>
      <c r="G2515" t="str">
        <f t="shared" si="158"/>
        <v>Sealing Machines</v>
      </c>
      <c r="H2515" t="s">
        <v>54</v>
      </c>
      <c r="I2515">
        <v>10</v>
      </c>
      <c r="J2515" t="s">
        <v>7612</v>
      </c>
      <c r="K2515" t="s">
        <v>7612</v>
      </c>
      <c r="L2515" t="s">
        <v>24</v>
      </c>
      <c r="M2515" t="s">
        <v>25</v>
      </c>
      <c r="O2515" t="s">
        <v>7612</v>
      </c>
      <c r="P2515">
        <v>1348</v>
      </c>
      <c r="R2515" t="s">
        <v>4975</v>
      </c>
      <c r="S2515" t="s">
        <v>33</v>
      </c>
      <c r="T2515">
        <v>1000</v>
      </c>
    </row>
    <row r="2516" spans="1:20" x14ac:dyDescent="0.25">
      <c r="A2516" t="s">
        <v>7613</v>
      </c>
      <c r="B2516" s="1" t="s">
        <v>7329</v>
      </c>
      <c r="C2516" t="s">
        <v>7614</v>
      </c>
      <c r="D2516">
        <f t="shared" si="156"/>
        <v>3</v>
      </c>
      <c r="E2516" t="str">
        <f t="shared" si="159"/>
        <v>[Packaging]</v>
      </c>
      <c r="F2516" t="str">
        <f t="shared" si="157"/>
        <v>[Packaging Equipment]</v>
      </c>
      <c r="G2516" t="str">
        <f t="shared" si="158"/>
        <v>Tape Machines</v>
      </c>
      <c r="H2516" t="s">
        <v>22</v>
      </c>
      <c r="I2516">
        <v>10</v>
      </c>
      <c r="J2516" t="s">
        <v>7615</v>
      </c>
      <c r="K2516" t="s">
        <v>7615</v>
      </c>
      <c r="L2516" t="s">
        <v>24</v>
      </c>
      <c r="M2516" t="s">
        <v>25</v>
      </c>
      <c r="O2516" t="s">
        <v>7615</v>
      </c>
      <c r="P2516">
        <v>9250</v>
      </c>
      <c r="S2516" t="s">
        <v>33</v>
      </c>
      <c r="T2516">
        <v>1000</v>
      </c>
    </row>
    <row r="2517" spans="1:20" x14ac:dyDescent="0.25">
      <c r="A2517" t="s">
        <v>7616</v>
      </c>
      <c r="B2517" s="1" t="s">
        <v>7614</v>
      </c>
      <c r="C2517" t="s">
        <v>7617</v>
      </c>
      <c r="D2517">
        <f t="shared" si="156"/>
        <v>4</v>
      </c>
      <c r="E2517" t="str">
        <f t="shared" si="159"/>
        <v>[Packaging]</v>
      </c>
      <c r="F2517" t="str">
        <f t="shared" si="157"/>
        <v>[Packaging Equipment]</v>
      </c>
      <c r="G2517" t="str">
        <f t="shared" si="158"/>
        <v>Tape Machines</v>
      </c>
      <c r="H2517" t="s">
        <v>54</v>
      </c>
      <c r="I2517">
        <v>1</v>
      </c>
      <c r="J2517" t="s">
        <v>7618</v>
      </c>
      <c r="K2517" t="s">
        <v>7618</v>
      </c>
      <c r="L2517" t="s">
        <v>24</v>
      </c>
      <c r="M2517" t="s">
        <v>25</v>
      </c>
      <c r="O2517" t="s">
        <v>7618</v>
      </c>
      <c r="P2517">
        <v>9251</v>
      </c>
      <c r="S2517" t="s">
        <v>33</v>
      </c>
      <c r="T2517">
        <v>1000</v>
      </c>
    </row>
    <row r="2518" spans="1:20" x14ac:dyDescent="0.25">
      <c r="A2518" t="s">
        <v>7619</v>
      </c>
      <c r="B2518" s="1" t="s">
        <v>7329</v>
      </c>
      <c r="C2518" t="s">
        <v>7620</v>
      </c>
      <c r="D2518">
        <f t="shared" si="156"/>
        <v>3</v>
      </c>
      <c r="E2518" t="str">
        <f t="shared" si="159"/>
        <v>[Packaging]</v>
      </c>
      <c r="F2518" t="str">
        <f t="shared" si="157"/>
        <v>[Packaging Equipment]</v>
      </c>
      <c r="G2518" t="str">
        <f t="shared" si="158"/>
        <v>Packaging label printers</v>
      </c>
      <c r="H2518" t="s">
        <v>22</v>
      </c>
      <c r="J2518" t="s">
        <v>7621</v>
      </c>
      <c r="K2518" t="s">
        <v>7621</v>
      </c>
      <c r="L2518" t="s">
        <v>24</v>
      </c>
      <c r="M2518" t="s">
        <v>25</v>
      </c>
      <c r="O2518" t="s">
        <v>7621</v>
      </c>
      <c r="P2518">
        <v>16266</v>
      </c>
      <c r="R2518" t="s">
        <v>6743</v>
      </c>
      <c r="S2518" t="s">
        <v>26</v>
      </c>
      <c r="T2518">
        <v>0</v>
      </c>
    </row>
    <row r="2519" spans="1:20" x14ac:dyDescent="0.25">
      <c r="A2519" t="s">
        <v>7622</v>
      </c>
      <c r="B2519" s="1" t="s">
        <v>7620</v>
      </c>
      <c r="C2519" t="s">
        <v>7623</v>
      </c>
      <c r="D2519">
        <f t="shared" si="156"/>
        <v>4</v>
      </c>
      <c r="E2519" t="str">
        <f t="shared" si="159"/>
        <v>[Packaging]</v>
      </c>
      <c r="F2519" t="str">
        <f t="shared" si="157"/>
        <v>[Packaging Equipment]</v>
      </c>
      <c r="G2519" t="str">
        <f t="shared" si="158"/>
        <v>Packaging label printers</v>
      </c>
      <c r="H2519" t="s">
        <v>54</v>
      </c>
      <c r="I2519">
        <v>1</v>
      </c>
      <c r="J2519" t="s">
        <v>7624</v>
      </c>
      <c r="K2519" t="s">
        <v>7624</v>
      </c>
      <c r="L2519" t="s">
        <v>24</v>
      </c>
      <c r="M2519" t="s">
        <v>25</v>
      </c>
      <c r="O2519" t="s">
        <v>7624</v>
      </c>
      <c r="P2519">
        <v>16267</v>
      </c>
      <c r="R2519" t="s">
        <v>6743</v>
      </c>
      <c r="S2519" t="s">
        <v>26</v>
      </c>
      <c r="T2519">
        <v>0</v>
      </c>
    </row>
    <row r="2520" spans="1:20" x14ac:dyDescent="0.25">
      <c r="A2520" t="s">
        <v>7625</v>
      </c>
      <c r="B2520" s="1" t="s">
        <v>7620</v>
      </c>
      <c r="C2520" t="s">
        <v>7626</v>
      </c>
      <c r="D2520">
        <f t="shared" si="156"/>
        <v>4</v>
      </c>
      <c r="E2520" t="str">
        <f t="shared" si="159"/>
        <v>[Packaging]</v>
      </c>
      <c r="F2520" t="str">
        <f t="shared" si="157"/>
        <v>[Packaging Equipment]</v>
      </c>
      <c r="G2520" t="str">
        <f t="shared" si="158"/>
        <v>Packaging label printers</v>
      </c>
      <c r="H2520" t="s">
        <v>54</v>
      </c>
      <c r="I2520">
        <v>2</v>
      </c>
      <c r="J2520" t="s">
        <v>7627</v>
      </c>
      <c r="K2520" t="s">
        <v>7627</v>
      </c>
      <c r="L2520" t="s">
        <v>24</v>
      </c>
      <c r="M2520" t="s">
        <v>25</v>
      </c>
      <c r="O2520" t="s">
        <v>7627</v>
      </c>
      <c r="P2520">
        <v>11368</v>
      </c>
      <c r="R2520" t="s">
        <v>6743</v>
      </c>
      <c r="S2520" t="s">
        <v>26</v>
      </c>
      <c r="T2520">
        <v>0</v>
      </c>
    </row>
    <row r="2521" spans="1:20" x14ac:dyDescent="0.25">
      <c r="A2521" t="s">
        <v>7628</v>
      </c>
      <c r="B2521" s="1" t="s">
        <v>7620</v>
      </c>
      <c r="C2521" t="s">
        <v>7629</v>
      </c>
      <c r="D2521">
        <f t="shared" si="156"/>
        <v>4</v>
      </c>
      <c r="E2521" t="str">
        <f t="shared" si="159"/>
        <v>[Packaging]</v>
      </c>
      <c r="F2521" t="str">
        <f t="shared" si="157"/>
        <v>[Packaging Equipment]</v>
      </c>
      <c r="G2521" t="str">
        <f t="shared" si="158"/>
        <v>Packaging label printers</v>
      </c>
      <c r="H2521" t="s">
        <v>54</v>
      </c>
      <c r="I2521">
        <v>3</v>
      </c>
      <c r="J2521" t="s">
        <v>7630</v>
      </c>
      <c r="K2521" t="s">
        <v>7630</v>
      </c>
      <c r="L2521" t="s">
        <v>24</v>
      </c>
      <c r="M2521" t="s">
        <v>25</v>
      </c>
      <c r="O2521" t="s">
        <v>7630</v>
      </c>
      <c r="P2521">
        <v>16268</v>
      </c>
      <c r="R2521" t="s">
        <v>6743</v>
      </c>
      <c r="S2521" t="s">
        <v>26</v>
      </c>
      <c r="T2521">
        <v>0</v>
      </c>
    </row>
    <row r="2522" spans="1:20" x14ac:dyDescent="0.25">
      <c r="A2522" t="s">
        <v>7631</v>
      </c>
      <c r="B2522" s="1" t="s">
        <v>7620</v>
      </c>
      <c r="C2522" t="s">
        <v>7632</v>
      </c>
      <c r="D2522">
        <f t="shared" si="156"/>
        <v>4</v>
      </c>
      <c r="E2522" t="str">
        <f t="shared" si="159"/>
        <v>[Packaging]</v>
      </c>
      <c r="F2522" t="str">
        <f t="shared" si="157"/>
        <v>[Packaging Equipment]</v>
      </c>
      <c r="G2522" t="str">
        <f t="shared" si="158"/>
        <v>Packaging label printers</v>
      </c>
      <c r="H2522" t="s">
        <v>54</v>
      </c>
      <c r="I2522">
        <v>4</v>
      </c>
      <c r="J2522" t="s">
        <v>7633</v>
      </c>
      <c r="K2522" t="s">
        <v>7633</v>
      </c>
      <c r="L2522" t="s">
        <v>24</v>
      </c>
      <c r="M2522" t="s">
        <v>25</v>
      </c>
      <c r="O2522" t="s">
        <v>7633</v>
      </c>
      <c r="P2522">
        <v>16269</v>
      </c>
      <c r="R2522" t="s">
        <v>6743</v>
      </c>
      <c r="S2522" t="s">
        <v>26</v>
      </c>
      <c r="T2522">
        <v>0</v>
      </c>
    </row>
    <row r="2523" spans="1:20" x14ac:dyDescent="0.25">
      <c r="A2523" t="s">
        <v>7634</v>
      </c>
      <c r="B2523" s="1" t="s">
        <v>7620</v>
      </c>
      <c r="C2523" t="s">
        <v>7635</v>
      </c>
      <c r="D2523">
        <f t="shared" si="156"/>
        <v>4</v>
      </c>
      <c r="E2523" t="str">
        <f t="shared" si="159"/>
        <v>[Packaging]</v>
      </c>
      <c r="F2523" t="str">
        <f t="shared" si="157"/>
        <v>[Packaging Equipment]</v>
      </c>
      <c r="G2523" t="str">
        <f t="shared" si="158"/>
        <v>Packaging label printers</v>
      </c>
      <c r="H2523" t="s">
        <v>54</v>
      </c>
      <c r="I2523">
        <v>5</v>
      </c>
      <c r="J2523" t="s">
        <v>7636</v>
      </c>
      <c r="K2523" t="s">
        <v>7636</v>
      </c>
      <c r="L2523" t="s">
        <v>24</v>
      </c>
      <c r="M2523" t="s">
        <v>25</v>
      </c>
      <c r="O2523" t="s">
        <v>7636</v>
      </c>
      <c r="P2523">
        <v>16270</v>
      </c>
      <c r="R2523" t="s">
        <v>6743</v>
      </c>
      <c r="S2523" t="s">
        <v>26</v>
      </c>
      <c r="T2523">
        <v>0</v>
      </c>
    </row>
    <row r="2524" spans="1:20" x14ac:dyDescent="0.25">
      <c r="A2524" t="s">
        <v>7637</v>
      </c>
      <c r="B2524" s="1" t="s">
        <v>6719</v>
      </c>
      <c r="C2524" t="s">
        <v>7638</v>
      </c>
      <c r="D2524">
        <f t="shared" si="156"/>
        <v>2</v>
      </c>
      <c r="E2524" t="str">
        <f t="shared" si="159"/>
        <v>[Packaging]</v>
      </c>
      <c r="F2524" t="str">
        <f t="shared" si="157"/>
        <v>[Bags &amp; Sacks]</v>
      </c>
      <c r="G2524" t="str">
        <f t="shared" si="158"/>
        <v/>
      </c>
      <c r="H2524" t="s">
        <v>22</v>
      </c>
      <c r="I2524">
        <v>9</v>
      </c>
      <c r="J2524" t="s">
        <v>7639</v>
      </c>
      <c r="K2524" t="s">
        <v>7639</v>
      </c>
      <c r="L2524" t="s">
        <v>24</v>
      </c>
      <c r="M2524" t="s">
        <v>25</v>
      </c>
      <c r="N2524" t="s">
        <v>37</v>
      </c>
      <c r="O2524" t="s">
        <v>7639</v>
      </c>
      <c r="P2524">
        <v>3047</v>
      </c>
      <c r="Q2524" t="s">
        <v>7640</v>
      </c>
      <c r="R2524" t="s">
        <v>4975</v>
      </c>
      <c r="S2524" t="s">
        <v>33</v>
      </c>
      <c r="T2524">
        <v>1000</v>
      </c>
    </row>
    <row r="2525" spans="1:20" x14ac:dyDescent="0.25">
      <c r="A2525" t="s">
        <v>7641</v>
      </c>
      <c r="B2525" s="1" t="s">
        <v>7638</v>
      </c>
      <c r="C2525" t="s">
        <v>7642</v>
      </c>
      <c r="D2525">
        <f t="shared" si="156"/>
        <v>3</v>
      </c>
      <c r="E2525" t="str">
        <f t="shared" si="159"/>
        <v>[Packaging]</v>
      </c>
      <c r="F2525" t="str">
        <f t="shared" si="157"/>
        <v>[Bags &amp; Sacks]</v>
      </c>
      <c r="G2525" t="str">
        <f t="shared" si="158"/>
        <v>Paper Bags &amp; Sacks</v>
      </c>
      <c r="H2525" t="s">
        <v>54</v>
      </c>
      <c r="I2525">
        <v>1</v>
      </c>
      <c r="J2525" t="s">
        <v>7643</v>
      </c>
      <c r="K2525" t="s">
        <v>7643</v>
      </c>
      <c r="L2525" t="s">
        <v>24</v>
      </c>
      <c r="M2525" t="s">
        <v>25</v>
      </c>
      <c r="O2525" t="s">
        <v>7643</v>
      </c>
      <c r="P2525">
        <v>1959</v>
      </c>
      <c r="Q2525" t="s">
        <v>7644</v>
      </c>
      <c r="R2525" t="s">
        <v>4975</v>
      </c>
      <c r="S2525" t="s">
        <v>33</v>
      </c>
      <c r="T2525">
        <v>1000</v>
      </c>
    </row>
    <row r="2526" spans="1:20" x14ac:dyDescent="0.25">
      <c r="A2526" t="s">
        <v>7645</v>
      </c>
      <c r="B2526" s="1" t="s">
        <v>7638</v>
      </c>
      <c r="C2526" t="s">
        <v>7646</v>
      </c>
      <c r="D2526">
        <f t="shared" si="156"/>
        <v>3</v>
      </c>
      <c r="E2526" t="str">
        <f t="shared" si="159"/>
        <v>[Packaging]</v>
      </c>
      <c r="F2526" t="str">
        <f t="shared" si="157"/>
        <v>[Bags &amp; Sacks]</v>
      </c>
      <c r="G2526" t="str">
        <f t="shared" si="158"/>
        <v>Standard bags</v>
      </c>
      <c r="H2526" t="s">
        <v>22</v>
      </c>
      <c r="I2526">
        <v>2</v>
      </c>
      <c r="J2526" t="s">
        <v>7647</v>
      </c>
      <c r="K2526" t="s">
        <v>7647</v>
      </c>
      <c r="L2526" t="s">
        <v>24</v>
      </c>
      <c r="M2526" t="s">
        <v>25</v>
      </c>
      <c r="O2526" t="s">
        <v>7647</v>
      </c>
      <c r="P2526">
        <v>3570</v>
      </c>
      <c r="Q2526" t="s">
        <v>7648</v>
      </c>
      <c r="R2526" t="s">
        <v>4975</v>
      </c>
      <c r="S2526" t="s">
        <v>33</v>
      </c>
      <c r="T2526">
        <v>1000</v>
      </c>
    </row>
    <row r="2527" spans="1:20" x14ac:dyDescent="0.25">
      <c r="A2527" t="s">
        <v>7649</v>
      </c>
      <c r="B2527" s="1" t="s">
        <v>7646</v>
      </c>
      <c r="C2527" t="s">
        <v>7650</v>
      </c>
      <c r="D2527">
        <f t="shared" si="156"/>
        <v>4</v>
      </c>
      <c r="E2527" t="str">
        <f t="shared" si="159"/>
        <v>[Packaging]</v>
      </c>
      <c r="F2527" t="str">
        <f t="shared" si="157"/>
        <v>[Bags &amp; Sacks]</v>
      </c>
      <c r="G2527" t="str">
        <f t="shared" si="158"/>
        <v>Standard bags</v>
      </c>
      <c r="H2527" t="s">
        <v>54</v>
      </c>
      <c r="I2527">
        <v>1</v>
      </c>
      <c r="J2527" t="s">
        <v>7651</v>
      </c>
      <c r="K2527" t="s">
        <v>7651</v>
      </c>
      <c r="L2527" t="s">
        <v>24</v>
      </c>
      <c r="M2527" t="s">
        <v>25</v>
      </c>
      <c r="O2527" t="s">
        <v>7651</v>
      </c>
      <c r="P2527">
        <v>2539</v>
      </c>
      <c r="R2527" t="s">
        <v>4975</v>
      </c>
      <c r="S2527" t="s">
        <v>33</v>
      </c>
      <c r="T2527">
        <v>1000</v>
      </c>
    </row>
    <row r="2528" spans="1:20" x14ac:dyDescent="0.25">
      <c r="A2528" t="s">
        <v>7652</v>
      </c>
      <c r="B2528" s="1" t="s">
        <v>7646</v>
      </c>
      <c r="C2528" t="s">
        <v>7653</v>
      </c>
      <c r="D2528">
        <f t="shared" si="156"/>
        <v>4</v>
      </c>
      <c r="E2528" t="str">
        <f t="shared" si="159"/>
        <v>[Packaging]</v>
      </c>
      <c r="F2528" t="str">
        <f t="shared" si="157"/>
        <v>[Bags &amp; Sacks]</v>
      </c>
      <c r="G2528" t="str">
        <f t="shared" si="158"/>
        <v>Standard bags</v>
      </c>
      <c r="H2528" t="s">
        <v>54</v>
      </c>
      <c r="I2528">
        <v>2</v>
      </c>
      <c r="J2528" t="s">
        <v>7654</v>
      </c>
      <c r="K2528" t="s">
        <v>7654</v>
      </c>
      <c r="L2528" t="s">
        <v>24</v>
      </c>
      <c r="M2528" t="s">
        <v>25</v>
      </c>
      <c r="O2528" t="s">
        <v>7654</v>
      </c>
      <c r="P2528">
        <v>3006</v>
      </c>
      <c r="R2528" t="s">
        <v>4975</v>
      </c>
      <c r="S2528" t="s">
        <v>33</v>
      </c>
      <c r="T2528">
        <v>1000</v>
      </c>
    </row>
    <row r="2529" spans="1:20" x14ac:dyDescent="0.25">
      <c r="A2529" t="s">
        <v>7655</v>
      </c>
      <c r="B2529" s="1" t="s">
        <v>7646</v>
      </c>
      <c r="C2529" t="s">
        <v>7656</v>
      </c>
      <c r="D2529">
        <f t="shared" si="156"/>
        <v>4</v>
      </c>
      <c r="E2529" t="str">
        <f t="shared" si="159"/>
        <v>[Packaging]</v>
      </c>
      <c r="F2529" t="str">
        <f t="shared" si="157"/>
        <v>[Bags &amp; Sacks]</v>
      </c>
      <c r="G2529" t="str">
        <f t="shared" si="158"/>
        <v>Standard bags</v>
      </c>
      <c r="H2529" t="s">
        <v>54</v>
      </c>
      <c r="I2529">
        <v>3</v>
      </c>
      <c r="J2529" t="s">
        <v>7657</v>
      </c>
      <c r="K2529" t="s">
        <v>7657</v>
      </c>
      <c r="L2529" t="s">
        <v>24</v>
      </c>
      <c r="M2529" t="s">
        <v>25</v>
      </c>
      <c r="O2529" t="s">
        <v>7657</v>
      </c>
      <c r="P2529">
        <v>3005</v>
      </c>
      <c r="R2529" t="s">
        <v>4975</v>
      </c>
      <c r="S2529" t="s">
        <v>33</v>
      </c>
      <c r="T2529">
        <v>1000</v>
      </c>
    </row>
    <row r="2530" spans="1:20" x14ac:dyDescent="0.25">
      <c r="A2530" t="s">
        <v>7658</v>
      </c>
      <c r="B2530" s="1" t="s">
        <v>7638</v>
      </c>
      <c r="C2530" t="s">
        <v>7659</v>
      </c>
      <c r="D2530">
        <f t="shared" si="156"/>
        <v>3</v>
      </c>
      <c r="E2530" t="str">
        <f t="shared" si="159"/>
        <v>[Packaging]</v>
      </c>
      <c r="F2530" t="str">
        <f t="shared" si="157"/>
        <v>[Bags &amp; Sacks]</v>
      </c>
      <c r="G2530" t="str">
        <f t="shared" si="158"/>
        <v>Special Bags &amp; Sacks</v>
      </c>
      <c r="H2530" t="s">
        <v>22</v>
      </c>
      <c r="I2530">
        <v>3</v>
      </c>
      <c r="J2530" t="s">
        <v>7660</v>
      </c>
      <c r="K2530" t="s">
        <v>7660</v>
      </c>
      <c r="L2530" t="s">
        <v>24</v>
      </c>
      <c r="M2530" t="s">
        <v>25</v>
      </c>
      <c r="O2530" t="s">
        <v>7660</v>
      </c>
      <c r="P2530">
        <v>3550</v>
      </c>
      <c r="Q2530" t="s">
        <v>7661</v>
      </c>
      <c r="R2530" t="s">
        <v>4975</v>
      </c>
      <c r="S2530" t="s">
        <v>33</v>
      </c>
      <c r="T2530">
        <v>1000</v>
      </c>
    </row>
    <row r="2531" spans="1:20" x14ac:dyDescent="0.25">
      <c r="A2531" t="s">
        <v>7662</v>
      </c>
      <c r="B2531" s="1" t="s">
        <v>7659</v>
      </c>
      <c r="C2531" t="s">
        <v>7663</v>
      </c>
      <c r="D2531">
        <f t="shared" si="156"/>
        <v>4</v>
      </c>
      <c r="E2531" t="str">
        <f t="shared" si="159"/>
        <v>[Packaging]</v>
      </c>
      <c r="F2531" t="str">
        <f t="shared" si="157"/>
        <v>[Bags &amp; Sacks]</v>
      </c>
      <c r="G2531" t="str">
        <f t="shared" si="158"/>
        <v>Special Bags &amp; Sacks</v>
      </c>
      <c r="H2531" t="s">
        <v>54</v>
      </c>
      <c r="I2531">
        <v>1</v>
      </c>
      <c r="J2531" t="s">
        <v>7664</v>
      </c>
      <c r="K2531" t="s">
        <v>7664</v>
      </c>
      <c r="L2531" t="s">
        <v>42</v>
      </c>
      <c r="M2531" t="s">
        <v>25</v>
      </c>
      <c r="O2531" t="s">
        <v>7664</v>
      </c>
      <c r="P2531">
        <v>890</v>
      </c>
      <c r="R2531" t="s">
        <v>4975</v>
      </c>
      <c r="S2531" t="s">
        <v>26</v>
      </c>
      <c r="T2531">
        <v>0</v>
      </c>
    </row>
    <row r="2532" spans="1:20" x14ac:dyDescent="0.25">
      <c r="A2532" t="s">
        <v>7665</v>
      </c>
      <c r="B2532" s="1" t="s">
        <v>7659</v>
      </c>
      <c r="C2532" t="s">
        <v>7666</v>
      </c>
      <c r="D2532">
        <f t="shared" si="156"/>
        <v>4</v>
      </c>
      <c r="E2532" t="str">
        <f t="shared" si="159"/>
        <v>[Packaging]</v>
      </c>
      <c r="F2532" t="str">
        <f t="shared" si="157"/>
        <v>[Bags &amp; Sacks]</v>
      </c>
      <c r="G2532" t="str">
        <f t="shared" si="158"/>
        <v>Special Bags &amp; Sacks</v>
      </c>
      <c r="H2532" t="s">
        <v>54</v>
      </c>
      <c r="I2532">
        <v>2</v>
      </c>
      <c r="J2532" t="s">
        <v>7667</v>
      </c>
      <c r="K2532" t="s">
        <v>7667</v>
      </c>
      <c r="L2532" t="s">
        <v>24</v>
      </c>
      <c r="M2532" t="s">
        <v>25</v>
      </c>
      <c r="O2532" t="s">
        <v>7667</v>
      </c>
      <c r="P2532">
        <v>293</v>
      </c>
      <c r="R2532" t="s">
        <v>4975</v>
      </c>
      <c r="S2532" t="s">
        <v>33</v>
      </c>
      <c r="T2532">
        <v>1000</v>
      </c>
    </row>
    <row r="2533" spans="1:20" x14ac:dyDescent="0.25">
      <c r="A2533" t="s">
        <v>7668</v>
      </c>
      <c r="B2533" s="1" t="s">
        <v>7659</v>
      </c>
      <c r="C2533" t="s">
        <v>7669</v>
      </c>
      <c r="D2533">
        <f t="shared" si="156"/>
        <v>4</v>
      </c>
      <c r="E2533" t="str">
        <f t="shared" si="159"/>
        <v>[Packaging]</v>
      </c>
      <c r="F2533" t="str">
        <f t="shared" si="157"/>
        <v>[Bags &amp; Sacks]</v>
      </c>
      <c r="G2533" t="str">
        <f t="shared" si="158"/>
        <v>Special Bags &amp; Sacks</v>
      </c>
      <c r="H2533" t="s">
        <v>54</v>
      </c>
      <c r="I2533">
        <v>3</v>
      </c>
      <c r="J2533" t="s">
        <v>7670</v>
      </c>
      <c r="K2533" t="s">
        <v>7670</v>
      </c>
      <c r="L2533" t="s">
        <v>24</v>
      </c>
      <c r="M2533" t="s">
        <v>25</v>
      </c>
      <c r="O2533" t="s">
        <v>7670</v>
      </c>
      <c r="P2533">
        <v>2277</v>
      </c>
      <c r="R2533" t="s">
        <v>4975</v>
      </c>
      <c r="S2533" t="s">
        <v>33</v>
      </c>
      <c r="T2533">
        <v>1000</v>
      </c>
    </row>
    <row r="2534" spans="1:20" x14ac:dyDescent="0.25">
      <c r="A2534" t="s">
        <v>7671</v>
      </c>
      <c r="B2534" s="1" t="s">
        <v>6719</v>
      </c>
      <c r="C2534" t="s">
        <v>7672</v>
      </c>
      <c r="D2534">
        <f t="shared" si="156"/>
        <v>2</v>
      </c>
      <c r="E2534" t="str">
        <f t="shared" si="159"/>
        <v>[Packaging]</v>
      </c>
      <c r="F2534" t="str">
        <f t="shared" si="157"/>
        <v>[Protection Against Corrosion]</v>
      </c>
      <c r="G2534" t="str">
        <f t="shared" si="158"/>
        <v/>
      </c>
      <c r="H2534" t="s">
        <v>22</v>
      </c>
      <c r="I2534">
        <v>10</v>
      </c>
      <c r="J2534" t="s">
        <v>7673</v>
      </c>
      <c r="K2534" t="s">
        <v>7673</v>
      </c>
      <c r="L2534" t="s">
        <v>24</v>
      </c>
      <c r="M2534" t="s">
        <v>25</v>
      </c>
      <c r="N2534" t="s">
        <v>37</v>
      </c>
      <c r="O2534" t="s">
        <v>7673</v>
      </c>
      <c r="P2534">
        <v>3460</v>
      </c>
      <c r="Q2534" t="s">
        <v>7674</v>
      </c>
      <c r="R2534" t="s">
        <v>4975</v>
      </c>
      <c r="S2534" t="s">
        <v>33</v>
      </c>
      <c r="T2534">
        <v>1000</v>
      </c>
    </row>
    <row r="2535" spans="1:20" x14ac:dyDescent="0.25">
      <c r="A2535" t="s">
        <v>7675</v>
      </c>
      <c r="B2535" s="1" t="s">
        <v>7672</v>
      </c>
      <c r="C2535" t="s">
        <v>7676</v>
      </c>
      <c r="D2535">
        <f t="shared" si="156"/>
        <v>3</v>
      </c>
      <c r="E2535" t="str">
        <f t="shared" si="159"/>
        <v>[Packaging]</v>
      </c>
      <c r="F2535" t="str">
        <f t="shared" si="157"/>
        <v>[Protection Against Corrosion]</v>
      </c>
      <c r="G2535" t="str">
        <f t="shared" si="158"/>
        <v>Paper Corrosion Protection</v>
      </c>
      <c r="H2535" t="s">
        <v>22</v>
      </c>
      <c r="I2535">
        <v>1</v>
      </c>
      <c r="J2535" t="s">
        <v>7677</v>
      </c>
      <c r="K2535" t="s">
        <v>7677</v>
      </c>
      <c r="L2535" t="s">
        <v>24</v>
      </c>
      <c r="M2535" t="s">
        <v>25</v>
      </c>
      <c r="O2535" t="s">
        <v>7677</v>
      </c>
      <c r="P2535">
        <v>3400</v>
      </c>
      <c r="Q2535" t="s">
        <v>7678</v>
      </c>
      <c r="R2535" t="s">
        <v>4975</v>
      </c>
      <c r="S2535" t="s">
        <v>33</v>
      </c>
      <c r="T2535">
        <v>1000</v>
      </c>
    </row>
    <row r="2536" spans="1:20" x14ac:dyDescent="0.25">
      <c r="A2536" t="s">
        <v>7679</v>
      </c>
      <c r="B2536" s="1" t="s">
        <v>7676</v>
      </c>
      <c r="C2536" t="s">
        <v>7680</v>
      </c>
      <c r="D2536">
        <f t="shared" si="156"/>
        <v>4</v>
      </c>
      <c r="E2536" t="str">
        <f t="shared" si="159"/>
        <v>[Packaging]</v>
      </c>
      <c r="F2536" t="str">
        <f t="shared" si="157"/>
        <v>[Protection Against Corrosion]</v>
      </c>
      <c r="G2536" t="str">
        <f t="shared" si="158"/>
        <v>Paper Corrosion Protection</v>
      </c>
      <c r="H2536" t="s">
        <v>54</v>
      </c>
      <c r="I2536">
        <v>1</v>
      </c>
      <c r="J2536" t="s">
        <v>7681</v>
      </c>
      <c r="K2536" t="s">
        <v>7681</v>
      </c>
      <c r="L2536" t="s">
        <v>42</v>
      </c>
      <c r="M2536" t="s">
        <v>25</v>
      </c>
      <c r="O2536" t="s">
        <v>7681</v>
      </c>
      <c r="P2536">
        <v>379</v>
      </c>
      <c r="R2536" t="s">
        <v>4975</v>
      </c>
      <c r="S2536" t="s">
        <v>26</v>
      </c>
      <c r="T2536">
        <v>0</v>
      </c>
    </row>
    <row r="2537" spans="1:20" x14ac:dyDescent="0.25">
      <c r="A2537" t="s">
        <v>7682</v>
      </c>
      <c r="B2537" s="1" t="s">
        <v>7676</v>
      </c>
      <c r="C2537" t="s">
        <v>7683</v>
      </c>
      <c r="D2537">
        <f t="shared" si="156"/>
        <v>4</v>
      </c>
      <c r="E2537" t="str">
        <f t="shared" si="159"/>
        <v>[Packaging]</v>
      </c>
      <c r="F2537" t="str">
        <f t="shared" si="157"/>
        <v>[Protection Against Corrosion]</v>
      </c>
      <c r="G2537" t="str">
        <f t="shared" si="158"/>
        <v>Paper Corrosion Protection</v>
      </c>
      <c r="H2537" t="s">
        <v>54</v>
      </c>
      <c r="I2537">
        <v>2</v>
      </c>
      <c r="J2537" t="s">
        <v>7684</v>
      </c>
      <c r="K2537" t="s">
        <v>7684</v>
      </c>
      <c r="L2537" t="s">
        <v>42</v>
      </c>
      <c r="M2537" t="s">
        <v>25</v>
      </c>
      <c r="O2537" t="s">
        <v>7684</v>
      </c>
      <c r="P2537">
        <v>2131</v>
      </c>
      <c r="R2537" t="s">
        <v>4975</v>
      </c>
      <c r="S2537" t="s">
        <v>26</v>
      </c>
      <c r="T2537">
        <v>0</v>
      </c>
    </row>
    <row r="2538" spans="1:20" x14ac:dyDescent="0.25">
      <c r="A2538" t="s">
        <v>7685</v>
      </c>
      <c r="B2538" s="1" t="s">
        <v>7676</v>
      </c>
      <c r="C2538" t="s">
        <v>7686</v>
      </c>
      <c r="D2538">
        <f t="shared" si="156"/>
        <v>4</v>
      </c>
      <c r="E2538" t="str">
        <f t="shared" si="159"/>
        <v>[Packaging]</v>
      </c>
      <c r="F2538" t="str">
        <f t="shared" si="157"/>
        <v>[Protection Against Corrosion]</v>
      </c>
      <c r="G2538" t="str">
        <f t="shared" si="158"/>
        <v>Paper Corrosion Protection</v>
      </c>
      <c r="H2538" t="s">
        <v>54</v>
      </c>
      <c r="I2538">
        <v>3</v>
      </c>
      <c r="J2538" t="s">
        <v>7687</v>
      </c>
      <c r="K2538" t="s">
        <v>7687</v>
      </c>
      <c r="L2538" t="s">
        <v>24</v>
      </c>
      <c r="M2538" t="s">
        <v>25</v>
      </c>
      <c r="O2538" t="s">
        <v>7687</v>
      </c>
      <c r="P2538">
        <v>1665</v>
      </c>
      <c r="R2538" t="s">
        <v>6743</v>
      </c>
      <c r="S2538" t="s">
        <v>33</v>
      </c>
      <c r="T2538">
        <v>1000</v>
      </c>
    </row>
    <row r="2539" spans="1:20" x14ac:dyDescent="0.25">
      <c r="A2539" t="s">
        <v>7688</v>
      </c>
      <c r="B2539" s="1" t="s">
        <v>6719</v>
      </c>
      <c r="C2539" t="s">
        <v>7689</v>
      </c>
      <c r="D2539">
        <f t="shared" si="156"/>
        <v>2</v>
      </c>
      <c r="E2539" t="str">
        <f t="shared" si="159"/>
        <v>[Packaging]</v>
      </c>
      <c r="F2539" t="str">
        <f t="shared" si="157"/>
        <v>[My Products]</v>
      </c>
      <c r="G2539" t="str">
        <f t="shared" si="158"/>
        <v/>
      </c>
      <c r="H2539" t="s">
        <v>22</v>
      </c>
      <c r="I2539">
        <v>11</v>
      </c>
      <c r="J2539" t="s">
        <v>5600</v>
      </c>
      <c r="K2539" t="s">
        <v>5600</v>
      </c>
      <c r="L2539" t="s">
        <v>24</v>
      </c>
      <c r="M2539" t="s">
        <v>25</v>
      </c>
      <c r="N2539" t="s">
        <v>37</v>
      </c>
      <c r="O2539" t="s">
        <v>5600</v>
      </c>
      <c r="P2539">
        <v>3702</v>
      </c>
      <c r="Q2539" t="s">
        <v>5602</v>
      </c>
      <c r="R2539" t="s">
        <v>4975</v>
      </c>
      <c r="S2539" t="s">
        <v>26</v>
      </c>
      <c r="T2539">
        <v>0</v>
      </c>
    </row>
    <row r="2540" spans="1:20" x14ac:dyDescent="0.25">
      <c r="A2540" t="s">
        <v>7690</v>
      </c>
      <c r="B2540" s="1" t="s">
        <v>7689</v>
      </c>
      <c r="C2540" t="s">
        <v>7691</v>
      </c>
      <c r="D2540">
        <f t="shared" si="156"/>
        <v>3</v>
      </c>
      <c r="E2540" t="str">
        <f t="shared" si="159"/>
        <v>[Packaging]</v>
      </c>
      <c r="F2540" t="str">
        <f t="shared" si="157"/>
        <v>[My Products]</v>
      </c>
      <c r="G2540" t="str">
        <f t="shared" si="158"/>
        <v>My Dedicated Products</v>
      </c>
      <c r="H2540" t="s">
        <v>54</v>
      </c>
      <c r="I2540">
        <v>1</v>
      </c>
      <c r="J2540" t="s">
        <v>5605</v>
      </c>
      <c r="K2540" t="s">
        <v>5605</v>
      </c>
      <c r="L2540" t="s">
        <v>24</v>
      </c>
      <c r="M2540" t="s">
        <v>25</v>
      </c>
      <c r="O2540" t="s">
        <v>5605</v>
      </c>
      <c r="P2540">
        <v>3703</v>
      </c>
      <c r="R2540" t="s">
        <v>4975</v>
      </c>
      <c r="S2540" t="s">
        <v>26</v>
      </c>
      <c r="T2540">
        <v>0</v>
      </c>
    </row>
    <row r="2541" spans="1:20" x14ac:dyDescent="0.25">
      <c r="A2541" t="s">
        <v>7692</v>
      </c>
      <c r="B2541" s="1" t="s">
        <v>6719</v>
      </c>
      <c r="C2541" t="s">
        <v>7693</v>
      </c>
      <c r="D2541">
        <f t="shared" si="156"/>
        <v>2</v>
      </c>
      <c r="E2541" t="str">
        <f t="shared" si="159"/>
        <v>[Packaging]</v>
      </c>
      <c r="F2541" t="str">
        <f t="shared" si="157"/>
        <v>[Packaging Selector]</v>
      </c>
      <c r="G2541" t="str">
        <f t="shared" si="158"/>
        <v/>
      </c>
      <c r="H2541" t="s">
        <v>22</v>
      </c>
      <c r="I2541">
        <v>12</v>
      </c>
      <c r="J2541" t="s">
        <v>7694</v>
      </c>
      <c r="K2541" t="s">
        <v>7694</v>
      </c>
      <c r="L2541" t="s">
        <v>42</v>
      </c>
      <c r="M2541" t="s">
        <v>25</v>
      </c>
      <c r="N2541" t="s">
        <v>37</v>
      </c>
      <c r="O2541" t="s">
        <v>5621</v>
      </c>
      <c r="P2541">
        <v>5334</v>
      </c>
      <c r="Q2541" t="s">
        <v>5622</v>
      </c>
      <c r="R2541" t="s">
        <v>4975</v>
      </c>
      <c r="S2541" t="s">
        <v>26</v>
      </c>
      <c r="T2541">
        <v>0</v>
      </c>
    </row>
    <row r="2542" spans="1:20" x14ac:dyDescent="0.25">
      <c r="A2542" t="s">
        <v>7695</v>
      </c>
      <c r="B2542" s="1" t="s">
        <v>7693</v>
      </c>
      <c r="C2542" t="s">
        <v>7696</v>
      </c>
      <c r="D2542">
        <f t="shared" si="156"/>
        <v>3</v>
      </c>
      <c r="E2542" t="str">
        <f t="shared" si="159"/>
        <v>[Packaging]</v>
      </c>
      <c r="F2542" t="str">
        <f t="shared" si="157"/>
        <v>[Packaging Selector]</v>
      </c>
      <c r="G2542" t="str">
        <f t="shared" si="158"/>
        <v>Packaging Products</v>
      </c>
      <c r="H2542" t="s">
        <v>54</v>
      </c>
      <c r="I2542">
        <v>1</v>
      </c>
      <c r="J2542" t="s">
        <v>5625</v>
      </c>
      <c r="K2542" t="s">
        <v>5625</v>
      </c>
      <c r="L2542" t="s">
        <v>24</v>
      </c>
      <c r="M2542" t="s">
        <v>25</v>
      </c>
      <c r="O2542" t="s">
        <v>5625</v>
      </c>
      <c r="P2542">
        <v>5333</v>
      </c>
      <c r="R2542" t="s">
        <v>4975</v>
      </c>
      <c r="S2542" t="s">
        <v>26</v>
      </c>
      <c r="T2542">
        <v>0</v>
      </c>
    </row>
    <row r="2543" spans="1:20" x14ac:dyDescent="0.25">
      <c r="A2543" t="s">
        <v>7697</v>
      </c>
      <c r="B2543" s="1" t="s">
        <v>21</v>
      </c>
      <c r="C2543" t="s">
        <v>7698</v>
      </c>
      <c r="D2543">
        <f t="shared" si="156"/>
        <v>1</v>
      </c>
      <c r="E2543" t="str">
        <f t="shared" si="159"/>
        <v>[Hygiene Products]</v>
      </c>
      <c r="F2543" t="str">
        <f t="shared" si="157"/>
        <v/>
      </c>
      <c r="G2543" t="str">
        <f t="shared" si="158"/>
        <v/>
      </c>
      <c r="H2543" t="s">
        <v>22</v>
      </c>
      <c r="I2543">
        <v>5</v>
      </c>
      <c r="J2543" t="s">
        <v>7699</v>
      </c>
      <c r="K2543" t="s">
        <v>7699</v>
      </c>
      <c r="L2543" t="s">
        <v>24</v>
      </c>
      <c r="M2543" t="s">
        <v>25</v>
      </c>
      <c r="N2543" t="s">
        <v>30</v>
      </c>
      <c r="O2543" t="s">
        <v>7699</v>
      </c>
      <c r="P2543">
        <v>3271</v>
      </c>
      <c r="Q2543" t="s">
        <v>7700</v>
      </c>
      <c r="R2543" t="s">
        <v>7701</v>
      </c>
      <c r="S2543" t="s">
        <v>33</v>
      </c>
      <c r="T2543">
        <v>1000</v>
      </c>
    </row>
    <row r="2544" spans="1:20" x14ac:dyDescent="0.25">
      <c r="A2544" t="s">
        <v>7702</v>
      </c>
      <c r="B2544" s="1" t="s">
        <v>7698</v>
      </c>
      <c r="C2544" t="s">
        <v>7703</v>
      </c>
      <c r="D2544">
        <f t="shared" si="156"/>
        <v>2</v>
      </c>
      <c r="E2544" t="str">
        <f t="shared" si="159"/>
        <v>[Hygiene Products]</v>
      </c>
      <c r="F2544" t="str">
        <f t="shared" si="157"/>
        <v>Soap &amp; Dispensers</v>
      </c>
      <c r="G2544" t="str">
        <f t="shared" si="158"/>
        <v/>
      </c>
      <c r="H2544" t="s">
        <v>22</v>
      </c>
      <c r="I2544">
        <v>1</v>
      </c>
      <c r="J2544" t="s">
        <v>7704</v>
      </c>
      <c r="K2544" t="s">
        <v>7704</v>
      </c>
      <c r="L2544" t="s">
        <v>24</v>
      </c>
      <c r="M2544" t="s">
        <v>25</v>
      </c>
      <c r="O2544" t="s">
        <v>7704</v>
      </c>
      <c r="P2544">
        <v>3546</v>
      </c>
      <c r="Q2544" t="s">
        <v>7705</v>
      </c>
      <c r="R2544" t="s">
        <v>7701</v>
      </c>
      <c r="S2544" t="s">
        <v>33</v>
      </c>
      <c r="T2544">
        <v>1000</v>
      </c>
    </row>
    <row r="2545" spans="1:20" x14ac:dyDescent="0.25">
      <c r="A2545" t="s">
        <v>7706</v>
      </c>
      <c r="B2545" s="1" t="s">
        <v>7703</v>
      </c>
      <c r="C2545" t="s">
        <v>7707</v>
      </c>
      <c r="D2545">
        <f t="shared" si="156"/>
        <v>3</v>
      </c>
      <c r="E2545" t="str">
        <f t="shared" si="159"/>
        <v>[Hygiene Products]</v>
      </c>
      <c r="F2545" t="str">
        <f t="shared" si="157"/>
        <v>Soap &amp; Dispensers</v>
      </c>
      <c r="G2545" t="str">
        <f t="shared" si="158"/>
        <v>Soap</v>
      </c>
      <c r="H2545" t="s">
        <v>54</v>
      </c>
      <c r="I2545">
        <v>1</v>
      </c>
      <c r="J2545" t="s">
        <v>7708</v>
      </c>
      <c r="K2545" t="s">
        <v>7708</v>
      </c>
      <c r="L2545" t="s">
        <v>24</v>
      </c>
      <c r="M2545" t="s">
        <v>25</v>
      </c>
      <c r="O2545" t="s">
        <v>7708</v>
      </c>
      <c r="P2545">
        <v>2493</v>
      </c>
      <c r="R2545" t="s">
        <v>4975</v>
      </c>
      <c r="S2545" t="s">
        <v>33</v>
      </c>
      <c r="T2545">
        <v>1000</v>
      </c>
    </row>
    <row r="2546" spans="1:20" x14ac:dyDescent="0.25">
      <c r="A2546" t="s">
        <v>7709</v>
      </c>
      <c r="B2546" s="1" t="s">
        <v>7703</v>
      </c>
      <c r="C2546" t="s">
        <v>7710</v>
      </c>
      <c r="D2546">
        <f t="shared" si="156"/>
        <v>3</v>
      </c>
      <c r="E2546" t="str">
        <f t="shared" si="159"/>
        <v>[Hygiene Products]</v>
      </c>
      <c r="F2546" t="str">
        <f t="shared" si="157"/>
        <v>Soap &amp; Dispensers</v>
      </c>
      <c r="G2546" t="str">
        <f t="shared" si="158"/>
        <v>AFH Soap</v>
      </c>
      <c r="H2546" t="s">
        <v>54</v>
      </c>
      <c r="I2546">
        <v>2</v>
      </c>
      <c r="J2546" t="s">
        <v>7711</v>
      </c>
      <c r="K2546" t="s">
        <v>7711</v>
      </c>
      <c r="L2546" t="s">
        <v>42</v>
      </c>
      <c r="M2546" t="s">
        <v>25</v>
      </c>
      <c r="O2546" t="s">
        <v>7711</v>
      </c>
      <c r="P2546">
        <v>112</v>
      </c>
      <c r="S2546" t="s">
        <v>26</v>
      </c>
      <c r="T2546">
        <v>0</v>
      </c>
    </row>
    <row r="2547" spans="1:20" x14ac:dyDescent="0.25">
      <c r="A2547" t="s">
        <v>7712</v>
      </c>
      <c r="B2547" s="1" t="s">
        <v>7703</v>
      </c>
      <c r="C2547" t="s">
        <v>7713</v>
      </c>
      <c r="D2547">
        <f t="shared" si="156"/>
        <v>3</v>
      </c>
      <c r="E2547" t="str">
        <f t="shared" si="159"/>
        <v>[Hygiene Products]</v>
      </c>
      <c r="F2547" t="str">
        <f t="shared" si="157"/>
        <v>Soap &amp; Dispensers</v>
      </c>
      <c r="G2547" t="str">
        <f t="shared" si="158"/>
        <v>Luxury soaps</v>
      </c>
      <c r="H2547" t="s">
        <v>54</v>
      </c>
      <c r="I2547">
        <v>3</v>
      </c>
      <c r="J2547" t="s">
        <v>7714</v>
      </c>
      <c r="K2547" t="s">
        <v>7714</v>
      </c>
      <c r="L2547" t="s">
        <v>42</v>
      </c>
      <c r="M2547" t="s">
        <v>25</v>
      </c>
      <c r="O2547" t="s">
        <v>7715</v>
      </c>
      <c r="P2547">
        <v>5504</v>
      </c>
      <c r="S2547" t="s">
        <v>26</v>
      </c>
      <c r="T2547">
        <v>0</v>
      </c>
    </row>
    <row r="2548" spans="1:20" x14ac:dyDescent="0.25">
      <c r="A2548" t="s">
        <v>7716</v>
      </c>
      <c r="B2548" s="1" t="s">
        <v>7703</v>
      </c>
      <c r="C2548" t="s">
        <v>7717</v>
      </c>
      <c r="D2548">
        <f t="shared" si="156"/>
        <v>3</v>
      </c>
      <c r="E2548" t="str">
        <f t="shared" si="159"/>
        <v>[Hygiene Products]</v>
      </c>
      <c r="F2548" t="str">
        <f t="shared" si="157"/>
        <v>Soap &amp; Dispensers</v>
      </c>
      <c r="G2548" t="str">
        <f t="shared" si="158"/>
        <v>Soap dispensers</v>
      </c>
      <c r="H2548" t="s">
        <v>54</v>
      </c>
      <c r="I2548">
        <v>4</v>
      </c>
      <c r="J2548" t="s">
        <v>7718</v>
      </c>
      <c r="K2548" t="s">
        <v>7718</v>
      </c>
      <c r="L2548" t="s">
        <v>24</v>
      </c>
      <c r="M2548" t="s">
        <v>25</v>
      </c>
      <c r="O2548" t="s">
        <v>7718</v>
      </c>
      <c r="P2548">
        <v>2496</v>
      </c>
      <c r="R2548" t="s">
        <v>4975</v>
      </c>
      <c r="S2548" t="s">
        <v>33</v>
      </c>
      <c r="T2548">
        <v>1000</v>
      </c>
    </row>
    <row r="2549" spans="1:20" x14ac:dyDescent="0.25">
      <c r="A2549" t="s">
        <v>7719</v>
      </c>
      <c r="B2549" s="1" t="s">
        <v>7703</v>
      </c>
      <c r="C2549" t="s">
        <v>7720</v>
      </c>
      <c r="D2549">
        <f t="shared" si="156"/>
        <v>3</v>
      </c>
      <c r="E2549" t="str">
        <f t="shared" si="159"/>
        <v>[Hygiene Products]</v>
      </c>
      <c r="F2549" t="str">
        <f t="shared" si="157"/>
        <v>Soap &amp; Dispensers</v>
      </c>
      <c r="G2549" t="str">
        <f t="shared" si="158"/>
        <v>Airfresheners</v>
      </c>
      <c r="H2549" t="s">
        <v>54</v>
      </c>
      <c r="I2549">
        <v>5</v>
      </c>
      <c r="J2549" t="s">
        <v>7721</v>
      </c>
      <c r="K2549" t="s">
        <v>7721</v>
      </c>
      <c r="L2549" t="s">
        <v>24</v>
      </c>
      <c r="M2549" t="s">
        <v>25</v>
      </c>
      <c r="O2549" t="s">
        <v>7721</v>
      </c>
      <c r="P2549">
        <v>121</v>
      </c>
      <c r="R2549" t="s">
        <v>7701</v>
      </c>
      <c r="S2549" t="s">
        <v>33</v>
      </c>
      <c r="T2549">
        <v>1000</v>
      </c>
    </row>
    <row r="2550" spans="1:20" x14ac:dyDescent="0.25">
      <c r="A2550" t="s">
        <v>7722</v>
      </c>
      <c r="B2550" s="1" t="s">
        <v>7698</v>
      </c>
      <c r="C2550" t="s">
        <v>7723</v>
      </c>
      <c r="D2550">
        <f t="shared" si="156"/>
        <v>2</v>
      </c>
      <c r="E2550" t="str">
        <f t="shared" si="159"/>
        <v>[Hygiene Products]</v>
      </c>
      <c r="F2550" t="str">
        <f t="shared" si="157"/>
        <v>Hand paper towels &amp; dispensers</v>
      </c>
      <c r="G2550" t="str">
        <f t="shared" si="158"/>
        <v/>
      </c>
      <c r="H2550" t="s">
        <v>22</v>
      </c>
      <c r="I2550">
        <v>2</v>
      </c>
      <c r="J2550" t="s">
        <v>7724</v>
      </c>
      <c r="K2550" t="s">
        <v>7724</v>
      </c>
      <c r="L2550" t="s">
        <v>24</v>
      </c>
      <c r="M2550" t="s">
        <v>25</v>
      </c>
      <c r="O2550" t="s">
        <v>7724</v>
      </c>
      <c r="P2550">
        <v>3257</v>
      </c>
      <c r="Q2550" t="s">
        <v>7725</v>
      </c>
      <c r="R2550" t="s">
        <v>7701</v>
      </c>
      <c r="S2550" t="s">
        <v>33</v>
      </c>
      <c r="T2550">
        <v>1000</v>
      </c>
    </row>
    <row r="2551" spans="1:20" x14ac:dyDescent="0.25">
      <c r="A2551" t="s">
        <v>7726</v>
      </c>
      <c r="B2551" s="1" t="s">
        <v>7723</v>
      </c>
      <c r="C2551" t="s">
        <v>7727</v>
      </c>
      <c r="D2551">
        <f t="shared" si="156"/>
        <v>3</v>
      </c>
      <c r="E2551" t="str">
        <f t="shared" si="159"/>
        <v>[Hygiene Products]</v>
      </c>
      <c r="F2551" t="str">
        <f t="shared" si="157"/>
        <v>Hand paper towels &amp; dispensers</v>
      </c>
      <c r="G2551" t="str">
        <f t="shared" si="158"/>
        <v>Hand paper towels folded</v>
      </c>
      <c r="H2551" t="s">
        <v>54</v>
      </c>
      <c r="I2551">
        <v>1</v>
      </c>
      <c r="J2551" t="s">
        <v>7728</v>
      </c>
      <c r="K2551" t="s">
        <v>7728</v>
      </c>
      <c r="L2551" t="s">
        <v>24</v>
      </c>
      <c r="M2551" t="s">
        <v>25</v>
      </c>
      <c r="O2551" t="s">
        <v>7728</v>
      </c>
      <c r="P2551">
        <v>1199</v>
      </c>
      <c r="R2551" t="s">
        <v>7701</v>
      </c>
      <c r="S2551" t="s">
        <v>33</v>
      </c>
      <c r="T2551">
        <v>1000</v>
      </c>
    </row>
    <row r="2552" spans="1:20" x14ac:dyDescent="0.25">
      <c r="A2552" t="s">
        <v>7729</v>
      </c>
      <c r="B2552" s="1" t="s">
        <v>7723</v>
      </c>
      <c r="C2552" t="s">
        <v>7730</v>
      </c>
      <c r="D2552">
        <f t="shared" si="156"/>
        <v>3</v>
      </c>
      <c r="E2552" t="str">
        <f t="shared" si="159"/>
        <v>[Hygiene Products]</v>
      </c>
      <c r="F2552" t="str">
        <f t="shared" si="157"/>
        <v>Hand paper towels &amp; dispensers</v>
      </c>
      <c r="G2552" t="str">
        <f t="shared" si="158"/>
        <v>Facial tissues</v>
      </c>
      <c r="H2552" t="s">
        <v>54</v>
      </c>
      <c r="I2552">
        <v>2</v>
      </c>
      <c r="J2552" t="s">
        <v>7731</v>
      </c>
      <c r="K2552" t="s">
        <v>7731</v>
      </c>
      <c r="L2552" t="s">
        <v>24</v>
      </c>
      <c r="M2552" t="s">
        <v>25</v>
      </c>
      <c r="O2552" t="s">
        <v>7731</v>
      </c>
      <c r="P2552">
        <v>944</v>
      </c>
      <c r="R2552" t="s">
        <v>7701</v>
      </c>
      <c r="S2552" t="s">
        <v>33</v>
      </c>
      <c r="T2552">
        <v>1000</v>
      </c>
    </row>
    <row r="2553" spans="1:20" x14ac:dyDescent="0.25">
      <c r="A2553" t="s">
        <v>7732</v>
      </c>
      <c r="B2553" s="1" t="s">
        <v>7723</v>
      </c>
      <c r="C2553" t="s">
        <v>7733</v>
      </c>
      <c r="D2553">
        <f t="shared" si="156"/>
        <v>3</v>
      </c>
      <c r="E2553" t="str">
        <f t="shared" si="159"/>
        <v>[Hygiene Products]</v>
      </c>
      <c r="F2553" t="str">
        <f t="shared" si="157"/>
        <v>Hand paper towels &amp; dispensers</v>
      </c>
      <c r="G2553" t="str">
        <f t="shared" si="158"/>
        <v>Hand paper towel dispensers</v>
      </c>
      <c r="H2553" t="s">
        <v>54</v>
      </c>
      <c r="I2553">
        <v>3</v>
      </c>
      <c r="J2553" t="s">
        <v>7734</v>
      </c>
      <c r="K2553" t="s">
        <v>7734</v>
      </c>
      <c r="L2553" t="s">
        <v>24</v>
      </c>
      <c r="M2553" t="s">
        <v>25</v>
      </c>
      <c r="O2553" t="s">
        <v>7734</v>
      </c>
      <c r="P2553">
        <v>1197</v>
      </c>
      <c r="R2553" t="s">
        <v>4975</v>
      </c>
      <c r="S2553" t="s">
        <v>33</v>
      </c>
      <c r="T2553">
        <v>1000</v>
      </c>
    </row>
    <row r="2554" spans="1:20" x14ac:dyDescent="0.25">
      <c r="A2554" t="s">
        <v>7735</v>
      </c>
      <c r="B2554" s="1" t="s">
        <v>7723</v>
      </c>
      <c r="C2554" t="s">
        <v>7736</v>
      </c>
      <c r="D2554">
        <f t="shared" si="156"/>
        <v>3</v>
      </c>
      <c r="E2554" t="str">
        <f t="shared" si="159"/>
        <v>[Hygiene Products]</v>
      </c>
      <c r="F2554" t="str">
        <f t="shared" si="157"/>
        <v>Hand paper towels &amp; dispensers</v>
      </c>
      <c r="G2554" t="str">
        <f t="shared" si="158"/>
        <v>Consumer Kitchen Towel</v>
      </c>
      <c r="H2554" t="s">
        <v>54</v>
      </c>
      <c r="I2554">
        <v>4</v>
      </c>
      <c r="J2554" t="s">
        <v>7737</v>
      </c>
      <c r="K2554" t="s">
        <v>7737</v>
      </c>
      <c r="L2554" t="s">
        <v>24</v>
      </c>
      <c r="M2554" t="s">
        <v>25</v>
      </c>
      <c r="O2554" t="s">
        <v>7737</v>
      </c>
      <c r="P2554">
        <v>640</v>
      </c>
      <c r="R2554" t="s">
        <v>7701</v>
      </c>
      <c r="S2554" t="s">
        <v>33</v>
      </c>
      <c r="T2554">
        <v>1000</v>
      </c>
    </row>
    <row r="2555" spans="1:20" x14ac:dyDescent="0.25">
      <c r="A2555" t="s">
        <v>7738</v>
      </c>
      <c r="B2555" s="1" t="s">
        <v>7698</v>
      </c>
      <c r="C2555" t="s">
        <v>7739</v>
      </c>
      <c r="D2555">
        <f t="shared" si="156"/>
        <v>2</v>
      </c>
      <c r="E2555" t="str">
        <f t="shared" si="159"/>
        <v>[Hygiene Products]</v>
      </c>
      <c r="F2555" t="str">
        <f t="shared" si="157"/>
        <v>Wipes &amp; Cleaning Cloths</v>
      </c>
      <c r="G2555" t="str">
        <f t="shared" si="158"/>
        <v/>
      </c>
      <c r="H2555" t="s">
        <v>22</v>
      </c>
      <c r="I2555">
        <v>3</v>
      </c>
      <c r="J2555" t="s">
        <v>7740</v>
      </c>
      <c r="K2555" t="s">
        <v>7740</v>
      </c>
      <c r="L2555" t="s">
        <v>24</v>
      </c>
      <c r="M2555" t="s">
        <v>25</v>
      </c>
      <c r="O2555" t="s">
        <v>7740</v>
      </c>
      <c r="P2555">
        <v>3687</v>
      </c>
      <c r="Q2555" t="s">
        <v>7741</v>
      </c>
      <c r="R2555" t="s">
        <v>7701</v>
      </c>
      <c r="S2555" t="s">
        <v>33</v>
      </c>
      <c r="T2555">
        <v>1000</v>
      </c>
    </row>
    <row r="2556" spans="1:20" x14ac:dyDescent="0.25">
      <c r="A2556" t="s">
        <v>7742</v>
      </c>
      <c r="B2556" s="1" t="s">
        <v>7739</v>
      </c>
      <c r="C2556" t="s">
        <v>7743</v>
      </c>
      <c r="D2556">
        <f t="shared" si="156"/>
        <v>3</v>
      </c>
      <c r="E2556" t="str">
        <f t="shared" si="159"/>
        <v>[Hygiene Products]</v>
      </c>
      <c r="F2556" t="str">
        <f t="shared" si="157"/>
        <v>Wipes &amp; Cleaning Cloths</v>
      </c>
      <c r="G2556" t="str">
        <f t="shared" si="158"/>
        <v>Industrial wipes</v>
      </c>
      <c r="H2556" t="s">
        <v>54</v>
      </c>
      <c r="I2556">
        <v>1</v>
      </c>
      <c r="J2556" t="s">
        <v>7744</v>
      </c>
      <c r="K2556" t="s">
        <v>7744</v>
      </c>
      <c r="L2556" t="s">
        <v>24</v>
      </c>
      <c r="M2556" t="s">
        <v>25</v>
      </c>
      <c r="O2556" t="s">
        <v>7744</v>
      </c>
      <c r="P2556">
        <v>1356</v>
      </c>
      <c r="R2556" t="s">
        <v>4975</v>
      </c>
      <c r="S2556" t="s">
        <v>33</v>
      </c>
      <c r="T2556">
        <v>1000</v>
      </c>
    </row>
    <row r="2557" spans="1:20" x14ac:dyDescent="0.25">
      <c r="A2557" t="s">
        <v>7745</v>
      </c>
      <c r="B2557" s="1" t="s">
        <v>7698</v>
      </c>
      <c r="C2557" t="s">
        <v>7746</v>
      </c>
      <c r="D2557">
        <f t="shared" si="156"/>
        <v>2</v>
      </c>
      <c r="E2557" t="str">
        <f t="shared" si="159"/>
        <v>[Hygiene Products]</v>
      </c>
      <c r="F2557" t="str">
        <f t="shared" si="157"/>
        <v>Refuse Sack &amp; dustbins</v>
      </c>
      <c r="G2557" t="str">
        <f t="shared" si="158"/>
        <v/>
      </c>
      <c r="H2557" t="s">
        <v>22</v>
      </c>
      <c r="I2557">
        <v>4</v>
      </c>
      <c r="J2557" t="s">
        <v>7747</v>
      </c>
      <c r="K2557" t="s">
        <v>7747</v>
      </c>
      <c r="L2557" t="s">
        <v>24</v>
      </c>
      <c r="M2557" t="s">
        <v>25</v>
      </c>
      <c r="O2557" t="s">
        <v>7747</v>
      </c>
      <c r="P2557">
        <v>3495</v>
      </c>
      <c r="Q2557" t="s">
        <v>7748</v>
      </c>
      <c r="R2557" t="s">
        <v>7701</v>
      </c>
      <c r="S2557" t="s">
        <v>33</v>
      </c>
      <c r="T2557">
        <v>1000</v>
      </c>
    </row>
    <row r="2558" spans="1:20" x14ac:dyDescent="0.25">
      <c r="A2558" t="s">
        <v>7749</v>
      </c>
      <c r="B2558" s="1" t="s">
        <v>7746</v>
      </c>
      <c r="C2558" t="s">
        <v>7750</v>
      </c>
      <c r="D2558">
        <f t="shared" si="156"/>
        <v>3</v>
      </c>
      <c r="E2558" t="str">
        <f t="shared" si="159"/>
        <v>[Hygiene Products]</v>
      </c>
      <c r="F2558" t="str">
        <f t="shared" si="157"/>
        <v>Refuse Sack &amp; dustbins</v>
      </c>
      <c r="G2558" t="str">
        <f t="shared" si="158"/>
        <v>Bin bags</v>
      </c>
      <c r="H2558" t="s">
        <v>54</v>
      </c>
      <c r="I2558">
        <v>1</v>
      </c>
      <c r="J2558" t="s">
        <v>7751</v>
      </c>
      <c r="K2558" t="s">
        <v>7751</v>
      </c>
      <c r="L2558" t="s">
        <v>24</v>
      </c>
      <c r="M2558" t="s">
        <v>25</v>
      </c>
      <c r="O2558" t="s">
        <v>7751</v>
      </c>
      <c r="P2558">
        <v>325</v>
      </c>
      <c r="R2558" t="s">
        <v>4975</v>
      </c>
      <c r="S2558" t="s">
        <v>33</v>
      </c>
      <c r="T2558">
        <v>1000</v>
      </c>
    </row>
    <row r="2559" spans="1:20" x14ac:dyDescent="0.25">
      <c r="A2559" t="s">
        <v>7752</v>
      </c>
      <c r="B2559" s="1" t="s">
        <v>7698</v>
      </c>
      <c r="C2559" t="s">
        <v>7753</v>
      </c>
      <c r="D2559">
        <f t="shared" si="156"/>
        <v>2</v>
      </c>
      <c r="E2559" t="str">
        <f t="shared" si="159"/>
        <v>[Hygiene Products]</v>
      </c>
      <c r="F2559" t="str">
        <f t="shared" si="157"/>
        <v>Toilet Papers</v>
      </c>
      <c r="G2559" t="str">
        <f t="shared" si="158"/>
        <v/>
      </c>
      <c r="H2559" t="s">
        <v>54</v>
      </c>
      <c r="I2559">
        <v>5</v>
      </c>
      <c r="J2559" t="s">
        <v>7754</v>
      </c>
      <c r="K2559" t="s">
        <v>7754</v>
      </c>
      <c r="L2559" t="s">
        <v>24</v>
      </c>
      <c r="M2559" t="s">
        <v>25</v>
      </c>
      <c r="O2559" t="s">
        <v>7754</v>
      </c>
      <c r="P2559">
        <v>3622</v>
      </c>
      <c r="Q2559" t="s">
        <v>7755</v>
      </c>
      <c r="R2559" t="s">
        <v>7701</v>
      </c>
      <c r="S2559" t="s">
        <v>33</v>
      </c>
      <c r="T2559">
        <v>1000</v>
      </c>
    </row>
    <row r="2560" spans="1:20" x14ac:dyDescent="0.25">
      <c r="A2560" t="s">
        <v>7756</v>
      </c>
      <c r="B2560" s="1" t="s">
        <v>7698</v>
      </c>
      <c r="C2560" t="s">
        <v>7757</v>
      </c>
      <c r="D2560">
        <f t="shared" si="156"/>
        <v>2</v>
      </c>
      <c r="E2560" t="str">
        <f t="shared" si="159"/>
        <v>[Hygiene Products]</v>
      </c>
      <c r="F2560" t="str">
        <f t="shared" si="157"/>
        <v>Gloves</v>
      </c>
      <c r="G2560" t="str">
        <f t="shared" si="158"/>
        <v/>
      </c>
      <c r="H2560" t="s">
        <v>54</v>
      </c>
      <c r="I2560">
        <v>6</v>
      </c>
      <c r="J2560" t="s">
        <v>7758</v>
      </c>
      <c r="K2560" t="s">
        <v>7758</v>
      </c>
      <c r="L2560" t="s">
        <v>42</v>
      </c>
      <c r="M2560" t="s">
        <v>25</v>
      </c>
      <c r="O2560" t="s">
        <v>7758</v>
      </c>
      <c r="P2560">
        <v>1132</v>
      </c>
      <c r="R2560" t="s">
        <v>4975</v>
      </c>
      <c r="S2560" t="s">
        <v>26</v>
      </c>
      <c r="T2560">
        <v>0</v>
      </c>
    </row>
    <row r="2561" spans="1:20" x14ac:dyDescent="0.25">
      <c r="A2561" t="s">
        <v>7759</v>
      </c>
      <c r="B2561" s="1" t="s">
        <v>7698</v>
      </c>
      <c r="C2561" t="s">
        <v>7760</v>
      </c>
      <c r="D2561">
        <f t="shared" si="156"/>
        <v>2</v>
      </c>
      <c r="E2561" t="str">
        <f t="shared" si="159"/>
        <v>[Hygiene Products]</v>
      </c>
      <c r="F2561" t="str">
        <f t="shared" si="157"/>
        <v>Janitorial Material</v>
      </c>
      <c r="G2561" t="str">
        <f t="shared" si="158"/>
        <v/>
      </c>
      <c r="H2561" t="s">
        <v>54</v>
      </c>
      <c r="I2561">
        <v>7</v>
      </c>
      <c r="J2561" t="s">
        <v>7761</v>
      </c>
      <c r="K2561" t="s">
        <v>7761</v>
      </c>
      <c r="L2561" t="s">
        <v>42</v>
      </c>
      <c r="M2561" t="s">
        <v>25</v>
      </c>
      <c r="O2561" t="s">
        <v>7761</v>
      </c>
      <c r="P2561">
        <v>1417</v>
      </c>
      <c r="R2561" t="s">
        <v>7701</v>
      </c>
      <c r="S2561" t="s">
        <v>26</v>
      </c>
      <c r="T25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Anatlis International</dc:creator>
  <cp:lastModifiedBy>Anatlis International</cp:lastModifiedBy>
  <dcterms:created xsi:type="dcterms:W3CDTF">2017-12-01T14:34:09Z</dcterms:created>
  <dcterms:modified xsi:type="dcterms:W3CDTF">2017-12-01T14:35:12Z</dcterms:modified>
</cp:coreProperties>
</file>